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125"/>
  <workbookPr autoCompressPictures="0"/>
  <bookViews>
    <workbookView xWindow="26140" yWindow="0" windowWidth="16440" windowHeight="18480"/>
  </bookViews>
  <sheets>
    <sheet name="A. RFS" sheetId="2" r:id="rId1"/>
    <sheet name="B. DSS" sheetId="3" r:id="rId2"/>
  </sheets>
  <definedNames>
    <definedName name="_xlnm.Print_Titles" localSheetId="0">'A. RFS'!$A:$A,'A. RFS'!$4:$4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<sst xmlns="http://schemas.openxmlformats.org/spreadsheetml/2006/main" count="97" uniqueCount="69">
  <si>
    <t>miR-532-5p</t>
  </si>
  <si>
    <t xml:space="preserve"> HR</t>
  </si>
  <si>
    <t>adj corP (BH multiple testing correction)</t>
  </si>
  <si>
    <t>95% CI</t>
  </si>
  <si>
    <t>log rank p</t>
  </si>
  <si>
    <t>miR-10a-5p</t>
  </si>
  <si>
    <t>miR-92b-3p</t>
  </si>
  <si>
    <t>miR-17-5p</t>
  </si>
  <si>
    <t>miR-133a-3p</t>
  </si>
  <si>
    <t>miR-186-5p</t>
  </si>
  <si>
    <t>miR-151a-5p</t>
  </si>
  <si>
    <t>miR-17-3p</t>
  </si>
  <si>
    <t>miR-27b-3p</t>
  </si>
  <si>
    <t>miR-106b-5p</t>
  </si>
  <si>
    <t>miR-15b-5p</t>
  </si>
  <si>
    <t>miR-93-5p</t>
  </si>
  <si>
    <t>let-7d-5p</t>
  </si>
  <si>
    <t>miR-148b-3p</t>
  </si>
  <si>
    <t>miR-99b-3p</t>
  </si>
  <si>
    <t>let-7g-5p</t>
  </si>
  <si>
    <t>miR-409-5p</t>
  </si>
  <si>
    <t>miR-103a-3p</t>
  </si>
  <si>
    <t>miR-501-3p</t>
  </si>
  <si>
    <t>miR-1</t>
  </si>
  <si>
    <t>miR-197-3p</t>
  </si>
  <si>
    <t>miR-409-3p</t>
  </si>
  <si>
    <t>miR-106b-3p</t>
  </si>
  <si>
    <t>miR-99b-5p</t>
  </si>
  <si>
    <t>miR-185-5p</t>
  </si>
  <si>
    <t>miR-320a</t>
  </si>
  <si>
    <t>miR-98-5p</t>
  </si>
  <si>
    <t>miR-542-3p</t>
  </si>
  <si>
    <t>miR-196a-5p</t>
  </si>
  <si>
    <t>let-7d-3p</t>
  </si>
  <si>
    <t>miR-128-3p</t>
  </si>
  <si>
    <t>miR-92a-3p</t>
  </si>
  <si>
    <t>miR-181b-5p</t>
  </si>
  <si>
    <t>miR-660-5p</t>
  </si>
  <si>
    <t>miR-425-5p</t>
  </si>
  <si>
    <t>miR-224-5p</t>
  </si>
  <si>
    <t>miR-15a-5p</t>
  </si>
  <si>
    <t>miR-181a-5p</t>
  </si>
  <si>
    <t>miR-500a-3p</t>
  </si>
  <si>
    <t>miR-30e-5p</t>
  </si>
  <si>
    <t>miR-20a-5p</t>
  </si>
  <si>
    <t>miR-210-3p</t>
  </si>
  <si>
    <t>miR-16-5p</t>
  </si>
  <si>
    <t>miR-361-5p</t>
  </si>
  <si>
    <t>miR-532-3p</t>
  </si>
  <si>
    <t>miR-191-5p</t>
  </si>
  <si>
    <t>miR-151a-3p</t>
  </si>
  <si>
    <t>let-7c-5p</t>
  </si>
  <si>
    <t>miR-424-5p</t>
  </si>
  <si>
    <t>miR-30d-5p</t>
  </si>
  <si>
    <t>miR-423-5p</t>
  </si>
  <si>
    <t>miR-629-5p</t>
  </si>
  <si>
    <t>miR-361-3p</t>
  </si>
  <si>
    <t>miR-365a-3p</t>
  </si>
  <si>
    <t>Recurrence-Free Survival</t>
  </si>
  <si>
    <t>Disease-Specific Survival</t>
  </si>
  <si>
    <t>miRNA</t>
  </si>
  <si>
    <t>corP (corrected for cutoff finder)</t>
  </si>
  <si>
    <t>n with expression below cutoff</t>
  </si>
  <si>
    <t>n with expression above cutoff</t>
  </si>
  <si>
    <t>BH, Benjamini-Hochberg; HR, hazard ratio</t>
  </si>
  <si>
    <t>abundance cutoff, RPM</t>
  </si>
  <si>
    <t>A. Recurrence-free survival.</t>
  </si>
  <si>
    <t>Table S5B. Disease-specific survival.</t>
  </si>
  <si>
    <t>Table S5. miRNAs associated with survival in LMS. Related to Figure S6B.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</si>
</sst>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E+00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0" xfId="0" applyBorder="1" applyAlignment="1">
      <alignment horizontal="right"/>
    </xf>
    <xf numFmtId="164" fontId="0" fillId="0" borderId="4" xfId="0" applyNumberFormat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164" fontId="0" fillId="0" borderId="0" xfId="0" applyNumberFormat="1" applyBorder="1" applyAlignment="1">
      <alignment horizontal="right"/>
    </xf>
    <xf numFmtId="0" fontId="0" fillId="0" borderId="7" xfId="0" applyBorder="1" applyAlignment="1">
      <alignment horizontal="right"/>
    </xf>
    <xf numFmtId="164" fontId="0" fillId="0" borderId="9" xfId="0" applyNumberForma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164" fontId="1" fillId="0" borderId="0" xfId="0" applyNumberFormat="1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165" fontId="0" fillId="0" borderId="0" xfId="0" applyNumberFormat="1"/>
    <xf numFmtId="165" fontId="0" fillId="0" borderId="3" xfId="0" applyNumberFormat="1" applyBorder="1" applyAlignment="1">
      <alignment horizontal="right"/>
    </xf>
    <xf numFmtId="165" fontId="0" fillId="0" borderId="6" xfId="0" applyNumberFormat="1" applyBorder="1" applyAlignment="1">
      <alignment horizontal="right"/>
    </xf>
    <xf numFmtId="165" fontId="0" fillId="0" borderId="8" xfId="0" applyNumberFormat="1" applyBorder="1" applyAlignment="1">
      <alignment horizontal="right"/>
    </xf>
    <xf numFmtId="165" fontId="2" fillId="2" borderId="14" xfId="0" applyNumberFormat="1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164" fontId="2" fillId="2" borderId="18" xfId="0" applyNumberFormat="1" applyFont="1" applyFill="1" applyBorder="1" applyAlignment="1">
      <alignment horizontal="center" wrapText="1"/>
    </xf>
    <xf numFmtId="164" fontId="2" fillId="2" borderId="15" xfId="0" applyNumberFormat="1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0" fillId="0" borderId="23" xfId="0" applyBorder="1"/>
    <xf numFmtId="165" fontId="2" fillId="2" borderId="24" xfId="0" applyNumberFormat="1" applyFont="1" applyFill="1" applyBorder="1" applyAlignment="1">
      <alignment horizontal="center" wrapText="1"/>
    </xf>
    <xf numFmtId="0" fontId="2" fillId="2" borderId="25" xfId="0" applyFont="1" applyFill="1" applyBorder="1" applyAlignment="1">
      <alignment horizontal="center" wrapText="1"/>
    </xf>
    <xf numFmtId="0" fontId="2" fillId="2" borderId="26" xfId="0" applyFont="1" applyFill="1" applyBorder="1" applyAlignment="1">
      <alignment horizontal="center" wrapText="1"/>
    </xf>
    <xf numFmtId="0" fontId="2" fillId="2" borderId="27" xfId="0" applyFont="1" applyFill="1" applyBorder="1" applyAlignment="1">
      <alignment horizontal="center" wrapText="1"/>
    </xf>
    <xf numFmtId="165" fontId="0" fillId="0" borderId="0" xfId="0" applyNumberFormat="1" applyBorder="1" applyAlignment="1">
      <alignment horizontal="right"/>
    </xf>
    <xf numFmtId="165" fontId="0" fillId="0" borderId="4" xfId="0" applyNumberFormat="1" applyBorder="1" applyAlignment="1">
      <alignment horizontal="right"/>
    </xf>
    <xf numFmtId="165" fontId="0" fillId="0" borderId="9" xfId="0" applyNumberFormat="1" applyBorder="1" applyAlignment="1">
      <alignment horizontal="right"/>
    </xf>
    <xf numFmtId="0" fontId="2" fillId="0" borderId="3" xfId="0" applyFont="1" applyBorder="1" applyAlignment="1">
      <alignment horizontal="center" wrapText="1"/>
    </xf>
    <xf numFmtId="0" fontId="2" fillId="2" borderId="12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3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workbookViewId="0">
      <pane ySplit="4" topLeftCell="A6" activePane="bottomLeft" state="frozen"/>
      <selection pane="bottomLeft" activeCell="A47" sqref="A47"/>
    </sheetView>
  </sheetViews>
  <sheetFormatPr baseColWidth="10" defaultColWidth="8.83203125" defaultRowHeight="14" x14ac:dyDescent="0"/>
  <cols>
    <col min="1" max="1" width="13.1640625" bestFit="1" customWidth="1"/>
    <col min="2" max="2" width="12.1640625" style="18" bestFit="1" customWidth="1"/>
    <col min="3" max="6" width="12.1640625" customWidth="1"/>
    <col min="7" max="7" width="14.33203125" customWidth="1"/>
    <col min="8" max="10" width="8.33203125" customWidth="1"/>
  </cols>
  <sheetData>
    <row r="1" spans="1:11">
      <c r="A1" s="15" t="s">
        <v>68</v>
      </c>
    </row>
    <row r="2" spans="1:11" ht="15" thickBot="1">
      <c r="A2" s="15" t="s">
        <v>66</v>
      </c>
    </row>
    <row r="3" spans="1:11" s="15" customFormat="1" ht="15" thickBot="1">
      <c r="B3" s="37" t="s">
        <v>58</v>
      </c>
      <c r="C3" s="38"/>
      <c r="D3" s="38"/>
      <c r="E3" s="39"/>
      <c r="F3" s="39"/>
      <c r="G3" s="39"/>
      <c r="H3" s="39"/>
      <c r="I3" s="39"/>
      <c r="J3" s="40"/>
      <c r="K3" s="17"/>
    </row>
    <row r="4" spans="1:11" s="16" customFormat="1" ht="46" customHeight="1" thickBot="1">
      <c r="A4" s="36" t="s">
        <v>60</v>
      </c>
      <c r="B4" s="29" t="s">
        <v>65</v>
      </c>
      <c r="C4" s="30" t="s">
        <v>62</v>
      </c>
      <c r="D4" s="30" t="s">
        <v>63</v>
      </c>
      <c r="E4" s="31" t="s">
        <v>4</v>
      </c>
      <c r="F4" s="30" t="s">
        <v>61</v>
      </c>
      <c r="G4" s="30" t="s">
        <v>2</v>
      </c>
      <c r="H4" s="30" t="s">
        <v>1</v>
      </c>
      <c r="I4" s="30" t="s">
        <v>3</v>
      </c>
      <c r="J4" s="32" t="s">
        <v>3</v>
      </c>
    </row>
    <row r="5" spans="1:11">
      <c r="A5" s="2" t="s">
        <v>36</v>
      </c>
      <c r="B5" s="34">
        <v>571.11</v>
      </c>
      <c r="C5" s="6">
        <v>70</v>
      </c>
      <c r="D5" s="6">
        <v>10</v>
      </c>
      <c r="E5" s="5">
        <v>2.4E-9</v>
      </c>
      <c r="F5" s="5">
        <v>1.9235427570589801E-7</v>
      </c>
      <c r="G5" s="13">
        <v>3.5200832454179301E-5</v>
      </c>
      <c r="H5" s="6">
        <v>8.0299999999999994</v>
      </c>
      <c r="I5" s="6">
        <v>3.6</v>
      </c>
      <c r="J5" s="7">
        <v>17.940000000000001</v>
      </c>
    </row>
    <row r="6" spans="1:11">
      <c r="A6" s="3" t="s">
        <v>0</v>
      </c>
      <c r="B6" s="33">
        <v>714.96</v>
      </c>
      <c r="C6" s="4">
        <v>35</v>
      </c>
      <c r="D6" s="4">
        <v>45</v>
      </c>
      <c r="E6" s="8">
        <v>3.0900000000000001E-6</v>
      </c>
      <c r="F6" s="8">
        <v>1.53375765034058E-4</v>
      </c>
      <c r="G6" s="14">
        <v>1.4033882500616299E-2</v>
      </c>
      <c r="H6" s="4">
        <v>4.63</v>
      </c>
      <c r="I6" s="4">
        <v>2.2999999999999998</v>
      </c>
      <c r="J6" s="9">
        <v>9.31</v>
      </c>
    </row>
    <row r="7" spans="1:11">
      <c r="A7" s="3" t="s">
        <v>16</v>
      </c>
      <c r="B7" s="33">
        <v>111.11</v>
      </c>
      <c r="C7" s="4">
        <v>22</v>
      </c>
      <c r="D7" s="4">
        <v>58</v>
      </c>
      <c r="E7" s="8">
        <v>8.0800000000000006E-6</v>
      </c>
      <c r="F7" s="8">
        <v>3.6826731958058999E-4</v>
      </c>
      <c r="G7" s="14">
        <v>2.2464306494416001E-2</v>
      </c>
      <c r="H7" s="4">
        <v>6.7</v>
      </c>
      <c r="I7" s="4">
        <v>2.6</v>
      </c>
      <c r="J7" s="9">
        <v>17.27</v>
      </c>
    </row>
    <row r="8" spans="1:11">
      <c r="A8" s="3" t="s">
        <v>30</v>
      </c>
      <c r="B8" s="33">
        <v>44.57</v>
      </c>
      <c r="C8" s="4">
        <v>50</v>
      </c>
      <c r="D8" s="4">
        <v>30</v>
      </c>
      <c r="E8" s="8">
        <v>1.19E-5</v>
      </c>
      <c r="F8" s="8">
        <v>5.2296426978355704E-4</v>
      </c>
      <c r="G8" s="14">
        <v>2.3925615342597802E-2</v>
      </c>
      <c r="H8" s="4">
        <v>3.44</v>
      </c>
      <c r="I8" s="4">
        <v>1.91</v>
      </c>
      <c r="J8" s="9">
        <v>6.19</v>
      </c>
    </row>
    <row r="9" spans="1:11">
      <c r="A9" s="3" t="s">
        <v>37</v>
      </c>
      <c r="B9" s="33">
        <v>41.97</v>
      </c>
      <c r="C9" s="4">
        <v>34</v>
      </c>
      <c r="D9" s="4">
        <v>46</v>
      </c>
      <c r="E9" s="8">
        <v>1.5999999999999999E-5</v>
      </c>
      <c r="F9" s="8">
        <v>6.8321304668586005E-4</v>
      </c>
      <c r="G9" s="14">
        <v>2.5005597508702501E-2</v>
      </c>
      <c r="H9" s="4">
        <v>3.98</v>
      </c>
      <c r="I9" s="4">
        <v>2.0299999999999998</v>
      </c>
      <c r="J9" s="9">
        <v>7.77</v>
      </c>
    </row>
    <row r="10" spans="1:11">
      <c r="A10" s="3" t="s">
        <v>13</v>
      </c>
      <c r="B10" s="33">
        <v>123.31</v>
      </c>
      <c r="C10" s="4">
        <v>38</v>
      </c>
      <c r="D10" s="4">
        <v>42</v>
      </c>
      <c r="E10" s="8">
        <v>2.0299999999999999E-5</v>
      </c>
      <c r="F10" s="8">
        <v>8.46513787919243E-4</v>
      </c>
      <c r="G10" s="14">
        <v>2.58186705315369E-2</v>
      </c>
      <c r="H10" s="4">
        <v>3.96</v>
      </c>
      <c r="I10" s="4">
        <v>2.0099999999999998</v>
      </c>
      <c r="J10" s="9">
        <v>7.78</v>
      </c>
    </row>
    <row r="11" spans="1:11">
      <c r="A11" s="3" t="s">
        <v>28</v>
      </c>
      <c r="B11" s="33">
        <v>58.02</v>
      </c>
      <c r="C11" s="4">
        <v>60</v>
      </c>
      <c r="D11" s="4">
        <v>20</v>
      </c>
      <c r="E11" s="8">
        <v>2.8200000000000001E-5</v>
      </c>
      <c r="F11" s="8">
        <v>1.13702228146505E-3</v>
      </c>
      <c r="G11" s="14">
        <v>2.6669372552843101E-2</v>
      </c>
      <c r="H11" s="4">
        <v>3.51</v>
      </c>
      <c r="I11" s="4">
        <v>1.88</v>
      </c>
      <c r="J11" s="9">
        <v>6.54</v>
      </c>
    </row>
    <row r="12" spans="1:11">
      <c r="A12" s="3" t="s">
        <v>15</v>
      </c>
      <c r="B12" s="33">
        <v>6897.68</v>
      </c>
      <c r="C12" s="4">
        <v>67</v>
      </c>
      <c r="D12" s="4">
        <v>13</v>
      </c>
      <c r="E12" s="8">
        <v>2.9E-5</v>
      </c>
      <c r="F12" s="8">
        <v>1.16587420996035E-3</v>
      </c>
      <c r="G12" s="14">
        <v>2.6669372552843101E-2</v>
      </c>
      <c r="H12" s="4">
        <v>3.98</v>
      </c>
      <c r="I12" s="4">
        <v>1.98</v>
      </c>
      <c r="J12" s="9">
        <v>7.98</v>
      </c>
    </row>
    <row r="13" spans="1:11">
      <c r="A13" s="3" t="s">
        <v>38</v>
      </c>
      <c r="B13" s="33">
        <v>44.65</v>
      </c>
      <c r="C13" s="4">
        <v>30</v>
      </c>
      <c r="D13" s="4">
        <v>50</v>
      </c>
      <c r="E13" s="8">
        <v>4.1100000000000003E-5</v>
      </c>
      <c r="F13" s="8">
        <v>1.5922346457248101E-3</v>
      </c>
      <c r="G13" s="14">
        <v>3.2375437796404498E-2</v>
      </c>
      <c r="H13" s="4">
        <v>4.59</v>
      </c>
      <c r="I13" s="4">
        <v>2.08</v>
      </c>
      <c r="J13" s="9">
        <v>10.1</v>
      </c>
    </row>
    <row r="14" spans="1:11">
      <c r="A14" s="3" t="s">
        <v>22</v>
      </c>
      <c r="B14" s="33">
        <v>13.4</v>
      </c>
      <c r="C14" s="4">
        <v>24</v>
      </c>
      <c r="D14" s="4">
        <v>56</v>
      </c>
      <c r="E14" s="8">
        <v>5.1400000000000003E-5</v>
      </c>
      <c r="F14" s="8">
        <v>1.94312845489329E-3</v>
      </c>
      <c r="G14" s="14">
        <v>3.5559250724547201E-2</v>
      </c>
      <c r="H14" s="4">
        <v>5.15</v>
      </c>
      <c r="I14" s="4">
        <v>2.15</v>
      </c>
      <c r="J14" s="9">
        <v>12.35</v>
      </c>
    </row>
    <row r="15" spans="1:11">
      <c r="A15" s="3" t="s">
        <v>39</v>
      </c>
      <c r="B15" s="33">
        <v>48.65</v>
      </c>
      <c r="C15" s="4">
        <v>46</v>
      </c>
      <c r="D15" s="4">
        <v>34</v>
      </c>
      <c r="E15" s="8">
        <v>5.8E-5</v>
      </c>
      <c r="F15" s="8">
        <v>2.1633179354502998E-3</v>
      </c>
      <c r="G15" s="14">
        <v>3.5989743835218697E-2</v>
      </c>
      <c r="H15" s="4">
        <v>3.36</v>
      </c>
      <c r="I15" s="4">
        <v>1.8</v>
      </c>
      <c r="J15" s="9">
        <v>6.24</v>
      </c>
    </row>
    <row r="16" spans="1:11">
      <c r="A16" s="3" t="s">
        <v>14</v>
      </c>
      <c r="B16" s="33">
        <v>207.82</v>
      </c>
      <c r="C16" s="4">
        <v>41</v>
      </c>
      <c r="D16" s="4">
        <v>39</v>
      </c>
      <c r="E16" s="8">
        <v>7.47E-5</v>
      </c>
      <c r="F16" s="8">
        <v>2.7071853126907101E-3</v>
      </c>
      <c r="G16" s="14">
        <v>4.12845760185334E-2</v>
      </c>
      <c r="H16" s="4">
        <v>3.38</v>
      </c>
      <c r="I16" s="4">
        <v>1.79</v>
      </c>
      <c r="J16" s="9">
        <v>6.37</v>
      </c>
    </row>
    <row r="17" spans="1:10">
      <c r="A17" s="3" t="s">
        <v>8</v>
      </c>
      <c r="B17" s="33">
        <v>66.98</v>
      </c>
      <c r="C17" s="4">
        <v>13</v>
      </c>
      <c r="D17" s="4">
        <v>67</v>
      </c>
      <c r="E17" s="8">
        <v>1.3799999999999999E-4</v>
      </c>
      <c r="F17" s="8">
        <v>4.6479100104999801E-3</v>
      </c>
      <c r="G17" s="14">
        <v>6.2420888130815803E-2</v>
      </c>
      <c r="H17" s="4">
        <v>0.28000000000000003</v>
      </c>
      <c r="I17" s="4">
        <v>0.14000000000000001</v>
      </c>
      <c r="J17" s="9">
        <v>0.56000000000000005</v>
      </c>
    </row>
    <row r="18" spans="1:10">
      <c r="A18" s="3" t="s">
        <v>40</v>
      </c>
      <c r="B18" s="33">
        <v>172.77</v>
      </c>
      <c r="C18" s="4">
        <v>56</v>
      </c>
      <c r="D18" s="4">
        <v>24</v>
      </c>
      <c r="E18" s="8">
        <v>1.54E-4</v>
      </c>
      <c r="F18" s="8">
        <v>5.1164662402308101E-3</v>
      </c>
      <c r="G18" s="14">
        <v>6.2420888130815803E-2</v>
      </c>
      <c r="H18" s="4">
        <v>3.02</v>
      </c>
      <c r="I18" s="4">
        <v>1.66</v>
      </c>
      <c r="J18" s="9">
        <v>5.49</v>
      </c>
    </row>
    <row r="19" spans="1:10">
      <c r="A19" s="3" t="s">
        <v>7</v>
      </c>
      <c r="B19" s="33">
        <v>121.86</v>
      </c>
      <c r="C19" s="4">
        <v>32</v>
      </c>
      <c r="D19" s="4">
        <v>48</v>
      </c>
      <c r="E19" s="8">
        <v>1.54E-4</v>
      </c>
      <c r="F19" s="8">
        <v>5.1164662402308101E-3</v>
      </c>
      <c r="G19" s="14">
        <v>6.2420888130815803E-2</v>
      </c>
      <c r="H19" s="4">
        <v>3.61</v>
      </c>
      <c r="I19" s="4">
        <v>1.78</v>
      </c>
      <c r="J19" s="9">
        <v>7.32</v>
      </c>
    </row>
    <row r="20" spans="1:10">
      <c r="A20" s="3" t="s">
        <v>17</v>
      </c>
      <c r="B20" s="33">
        <v>33.44</v>
      </c>
      <c r="C20" s="4">
        <v>22</v>
      </c>
      <c r="D20" s="4">
        <v>58</v>
      </c>
      <c r="E20" s="8">
        <v>1.8699999999999999E-4</v>
      </c>
      <c r="F20" s="8">
        <v>6.0618287294275904E-3</v>
      </c>
      <c r="G20" s="14">
        <v>6.7147179523194503E-2</v>
      </c>
      <c r="H20" s="4">
        <v>4.71</v>
      </c>
      <c r="I20" s="4">
        <v>1.95</v>
      </c>
      <c r="J20" s="9">
        <v>11.35</v>
      </c>
    </row>
    <row r="21" spans="1:10">
      <c r="A21" s="3" t="s">
        <v>10</v>
      </c>
      <c r="B21" s="33">
        <v>61.7</v>
      </c>
      <c r="C21" s="4">
        <v>48</v>
      </c>
      <c r="D21" s="4">
        <v>32</v>
      </c>
      <c r="E21" s="8">
        <v>2.02E-4</v>
      </c>
      <c r="F21" s="8">
        <v>6.4832914220547596E-3</v>
      </c>
      <c r="G21" s="14">
        <v>6.7147179523194503E-2</v>
      </c>
      <c r="H21" s="4">
        <v>2.91</v>
      </c>
      <c r="I21" s="4">
        <v>1.62</v>
      </c>
      <c r="J21" s="9">
        <v>5.24</v>
      </c>
    </row>
    <row r="22" spans="1:10">
      <c r="A22" s="3" t="s">
        <v>41</v>
      </c>
      <c r="B22" s="33">
        <v>2598.19</v>
      </c>
      <c r="C22" s="4">
        <v>70</v>
      </c>
      <c r="D22" s="4">
        <v>10</v>
      </c>
      <c r="E22" s="8">
        <v>2.4399999999999999E-4</v>
      </c>
      <c r="F22" s="8">
        <v>7.6398875142443803E-3</v>
      </c>
      <c r="G22" s="14">
        <v>6.7147179523194503E-2</v>
      </c>
      <c r="H22" s="4">
        <v>3.73</v>
      </c>
      <c r="I22" s="4">
        <v>1.76</v>
      </c>
      <c r="J22" s="9">
        <v>7.92</v>
      </c>
    </row>
    <row r="23" spans="1:10">
      <c r="A23" s="3" t="s">
        <v>42</v>
      </c>
      <c r="B23" s="33">
        <v>83.05</v>
      </c>
      <c r="C23" s="4">
        <v>25</v>
      </c>
      <c r="D23" s="4">
        <v>55</v>
      </c>
      <c r="E23" s="8">
        <v>2.5399999999999999E-4</v>
      </c>
      <c r="F23" s="8">
        <v>7.9106590533439807E-3</v>
      </c>
      <c r="G23" s="14">
        <v>6.7147179523194503E-2</v>
      </c>
      <c r="H23" s="4">
        <v>4.1500000000000004</v>
      </c>
      <c r="I23" s="4">
        <v>1.83</v>
      </c>
      <c r="J23" s="9">
        <v>9.43</v>
      </c>
    </row>
    <row r="24" spans="1:10">
      <c r="A24" s="3" t="s">
        <v>26</v>
      </c>
      <c r="B24" s="33">
        <v>113.41</v>
      </c>
      <c r="C24" s="4">
        <v>27</v>
      </c>
      <c r="D24" s="4">
        <v>53</v>
      </c>
      <c r="E24" s="8">
        <v>2.5500000000000002E-4</v>
      </c>
      <c r="F24" s="8">
        <v>7.9376458423205103E-3</v>
      </c>
      <c r="G24" s="14">
        <v>6.7147179523194503E-2</v>
      </c>
      <c r="H24" s="4">
        <v>3.9</v>
      </c>
      <c r="I24" s="4">
        <v>1.79</v>
      </c>
      <c r="J24" s="9">
        <v>8.5</v>
      </c>
    </row>
    <row r="25" spans="1:10">
      <c r="A25" s="3" t="s">
        <v>43</v>
      </c>
      <c r="B25" s="33">
        <v>5298.75</v>
      </c>
      <c r="C25" s="4">
        <v>59</v>
      </c>
      <c r="D25" s="4">
        <v>21</v>
      </c>
      <c r="E25" s="8">
        <v>2.5999999999999998E-4</v>
      </c>
      <c r="F25" s="8">
        <v>8.0723385219141006E-3</v>
      </c>
      <c r="G25" s="14">
        <v>6.7147179523194503E-2</v>
      </c>
      <c r="H25" s="4">
        <v>3.01</v>
      </c>
      <c r="I25" s="4">
        <v>1.62</v>
      </c>
      <c r="J25" s="9">
        <v>5.61</v>
      </c>
    </row>
    <row r="26" spans="1:10">
      <c r="A26" s="3" t="s">
        <v>35</v>
      </c>
      <c r="B26" s="33">
        <v>5004.5200000000004</v>
      </c>
      <c r="C26" s="4">
        <v>46</v>
      </c>
      <c r="D26" s="4">
        <v>34</v>
      </c>
      <c r="E26" s="8">
        <v>2.5999999999999998E-4</v>
      </c>
      <c r="F26" s="8">
        <v>8.0723385219141006E-3</v>
      </c>
      <c r="G26" s="14">
        <v>6.7147179523194503E-2</v>
      </c>
      <c r="H26" s="4">
        <v>2.89</v>
      </c>
      <c r="I26" s="4">
        <v>1.6</v>
      </c>
      <c r="J26" s="9">
        <v>5.24</v>
      </c>
    </row>
    <row r="27" spans="1:10">
      <c r="A27" s="3" t="s">
        <v>44</v>
      </c>
      <c r="B27" s="33">
        <v>227.58</v>
      </c>
      <c r="C27" s="4">
        <v>55</v>
      </c>
      <c r="D27" s="4">
        <v>25</v>
      </c>
      <c r="E27" s="8">
        <v>3.21E-4</v>
      </c>
      <c r="F27" s="8">
        <v>9.68574135489258E-3</v>
      </c>
      <c r="G27" s="14">
        <v>7.7064811649797504E-2</v>
      </c>
      <c r="H27" s="4">
        <v>2.9</v>
      </c>
      <c r="I27" s="4">
        <v>1.58</v>
      </c>
      <c r="J27" s="9">
        <v>5.32</v>
      </c>
    </row>
    <row r="28" spans="1:10">
      <c r="A28" s="3" t="s">
        <v>45</v>
      </c>
      <c r="B28" s="33">
        <v>264.14999999999998</v>
      </c>
      <c r="C28" s="4">
        <v>29</v>
      </c>
      <c r="D28" s="4">
        <v>51</v>
      </c>
      <c r="E28" s="8">
        <v>3.7100000000000002E-4</v>
      </c>
      <c r="F28" s="8">
        <v>1.09720207106521E-2</v>
      </c>
      <c r="G28" s="14">
        <v>8.3661657918722099E-2</v>
      </c>
      <c r="H28" s="4">
        <v>3.23</v>
      </c>
      <c r="I28" s="4">
        <v>1.64</v>
      </c>
      <c r="J28" s="9">
        <v>6.34</v>
      </c>
    </row>
    <row r="29" spans="1:10">
      <c r="A29" s="3" t="s">
        <v>46</v>
      </c>
      <c r="B29" s="33">
        <v>271.39</v>
      </c>
      <c r="C29" s="4">
        <v>31</v>
      </c>
      <c r="D29" s="4">
        <v>49</v>
      </c>
      <c r="E29" s="8">
        <v>5.1500000000000005E-4</v>
      </c>
      <c r="F29" s="8">
        <v>1.4532418343697199E-2</v>
      </c>
      <c r="G29" s="8">
        <v>0.10637730227586401</v>
      </c>
      <c r="H29" s="4">
        <v>3.1</v>
      </c>
      <c r="I29" s="4">
        <v>1.59</v>
      </c>
      <c r="J29" s="9">
        <v>6.05</v>
      </c>
    </row>
    <row r="30" spans="1:10">
      <c r="A30" s="3" t="s">
        <v>47</v>
      </c>
      <c r="B30" s="33">
        <v>164.24</v>
      </c>
      <c r="C30" s="4">
        <v>36</v>
      </c>
      <c r="D30" s="4">
        <v>44</v>
      </c>
      <c r="E30" s="8">
        <v>6.6600000000000003E-4</v>
      </c>
      <c r="F30" s="8">
        <v>1.8086944824847701E-2</v>
      </c>
      <c r="G30" s="8">
        <v>0.12477113861677699</v>
      </c>
      <c r="H30" s="4">
        <v>2.87</v>
      </c>
      <c r="I30" s="4">
        <v>1.53</v>
      </c>
      <c r="J30" s="9">
        <v>5.4</v>
      </c>
    </row>
    <row r="31" spans="1:10">
      <c r="A31" s="3" t="s">
        <v>34</v>
      </c>
      <c r="B31" s="33">
        <v>93.75</v>
      </c>
      <c r="C31" s="4">
        <v>45</v>
      </c>
      <c r="D31" s="4">
        <v>35</v>
      </c>
      <c r="E31" s="8">
        <v>6.8000000000000005E-4</v>
      </c>
      <c r="F31" s="8">
        <v>1.84088565172295E-2</v>
      </c>
      <c r="G31" s="8">
        <v>0.12477113861677699</v>
      </c>
      <c r="H31" s="4">
        <v>2.7</v>
      </c>
      <c r="I31" s="4">
        <v>1.49</v>
      </c>
      <c r="J31" s="9">
        <v>4.88</v>
      </c>
    </row>
    <row r="32" spans="1:10">
      <c r="A32" s="3" t="s">
        <v>48</v>
      </c>
      <c r="B32" s="33">
        <v>5.59</v>
      </c>
      <c r="C32" s="4">
        <v>14</v>
      </c>
      <c r="D32" s="4">
        <v>66</v>
      </c>
      <c r="E32" s="8">
        <v>7.2300000000000001E-4</v>
      </c>
      <c r="F32" s="8">
        <v>1.9390320293588201E-2</v>
      </c>
      <c r="G32" s="8">
        <v>0.12672959334737999</v>
      </c>
      <c r="H32" s="4">
        <v>6.14</v>
      </c>
      <c r="I32" s="4">
        <v>1.88</v>
      </c>
      <c r="J32" s="9">
        <v>20.09</v>
      </c>
    </row>
    <row r="33" spans="1:10">
      <c r="A33" s="3" t="s">
        <v>11</v>
      </c>
      <c r="B33" s="33">
        <v>122.27</v>
      </c>
      <c r="C33" s="4">
        <v>39</v>
      </c>
      <c r="D33" s="4">
        <v>41</v>
      </c>
      <c r="E33" s="8">
        <v>7.6400000000000003E-4</v>
      </c>
      <c r="F33" s="8">
        <v>2.0316389880170101E-2</v>
      </c>
      <c r="G33" s="8">
        <v>0.12820342579555599</v>
      </c>
      <c r="H33" s="4">
        <v>2.7</v>
      </c>
      <c r="I33" s="4">
        <v>1.48</v>
      </c>
      <c r="J33" s="9">
        <v>4.93</v>
      </c>
    </row>
    <row r="34" spans="1:10">
      <c r="A34" s="3" t="s">
        <v>49</v>
      </c>
      <c r="B34" s="33">
        <v>292.89999999999998</v>
      </c>
      <c r="C34" s="4">
        <v>38</v>
      </c>
      <c r="D34" s="4">
        <v>42</v>
      </c>
      <c r="E34" s="8">
        <v>8.0599999999999997E-4</v>
      </c>
      <c r="F34" s="8">
        <v>2.1255731008029199E-2</v>
      </c>
      <c r="G34" s="8">
        <v>0.12914229710623701</v>
      </c>
      <c r="H34" s="4">
        <v>2.8</v>
      </c>
      <c r="I34" s="4">
        <v>1.5</v>
      </c>
      <c r="J34" s="9">
        <v>5.23</v>
      </c>
    </row>
    <row r="35" spans="1:10">
      <c r="A35" s="3" t="s">
        <v>5</v>
      </c>
      <c r="B35" s="33">
        <v>5703.12</v>
      </c>
      <c r="C35" s="4">
        <v>21</v>
      </c>
      <c r="D35" s="4">
        <v>59</v>
      </c>
      <c r="E35" s="8">
        <v>8.5800000000000004E-4</v>
      </c>
      <c r="F35" s="8">
        <v>2.2406395379451698E-2</v>
      </c>
      <c r="G35" s="8">
        <v>0.12914229710623701</v>
      </c>
      <c r="H35" s="4">
        <v>0.36</v>
      </c>
      <c r="I35" s="4">
        <v>0.19</v>
      </c>
      <c r="J35" s="9">
        <v>0.67</v>
      </c>
    </row>
    <row r="36" spans="1:10">
      <c r="A36" s="3" t="s">
        <v>50</v>
      </c>
      <c r="B36" s="33">
        <v>1076.46</v>
      </c>
      <c r="C36" s="4">
        <v>43</v>
      </c>
      <c r="D36" s="4">
        <v>37</v>
      </c>
      <c r="E36" s="8">
        <v>8.6600000000000002E-4</v>
      </c>
      <c r="F36" s="8">
        <v>2.2582259603276401E-2</v>
      </c>
      <c r="G36" s="8">
        <v>0.12914229710623701</v>
      </c>
      <c r="H36" s="4">
        <v>2.57</v>
      </c>
      <c r="I36" s="4">
        <v>1.45</v>
      </c>
      <c r="J36" s="9">
        <v>4.57</v>
      </c>
    </row>
    <row r="37" spans="1:10">
      <c r="A37" s="3" t="s">
        <v>51</v>
      </c>
      <c r="B37" s="33">
        <v>797.01</v>
      </c>
      <c r="C37" s="4">
        <v>10</v>
      </c>
      <c r="D37" s="4">
        <v>70</v>
      </c>
      <c r="E37" s="8">
        <v>9.7999999999999997E-4</v>
      </c>
      <c r="F37" s="8">
        <v>2.5056847931246001E-2</v>
      </c>
      <c r="G37" s="8">
        <v>0.13895161125509101</v>
      </c>
      <c r="H37" s="4">
        <v>0.32</v>
      </c>
      <c r="I37" s="4">
        <v>0.16</v>
      </c>
      <c r="J37" s="9">
        <v>0.65</v>
      </c>
    </row>
    <row r="38" spans="1:10">
      <c r="A38" s="3" t="s">
        <v>21</v>
      </c>
      <c r="B38" s="33">
        <v>8541.5</v>
      </c>
      <c r="C38" s="4">
        <v>35</v>
      </c>
      <c r="D38" s="4">
        <v>45</v>
      </c>
      <c r="E38" s="8">
        <v>1.4499999999999999E-3</v>
      </c>
      <c r="F38" s="8">
        <v>3.4744413798368103E-2</v>
      </c>
      <c r="G38" s="8">
        <v>0.187006697797099</v>
      </c>
      <c r="H38" s="4">
        <v>2.69</v>
      </c>
      <c r="I38" s="4">
        <v>1.43</v>
      </c>
      <c r="J38" s="9">
        <v>5.0599999999999996</v>
      </c>
    </row>
    <row r="39" spans="1:10">
      <c r="A39" s="3" t="s">
        <v>52</v>
      </c>
      <c r="B39" s="33">
        <v>5.64</v>
      </c>
      <c r="C39" s="4">
        <v>11</v>
      </c>
      <c r="D39" s="4">
        <v>69</v>
      </c>
      <c r="E39" s="8">
        <v>1.6000000000000001E-3</v>
      </c>
      <c r="F39" s="8">
        <v>3.7694260785203201E-2</v>
      </c>
      <c r="G39" s="8">
        <v>0.196002011497664</v>
      </c>
      <c r="H39" s="4">
        <v>5.99</v>
      </c>
      <c r="I39" s="4">
        <v>1.76</v>
      </c>
      <c r="J39" s="9">
        <v>20.36</v>
      </c>
    </row>
    <row r="40" spans="1:10">
      <c r="A40" s="3" t="s">
        <v>53</v>
      </c>
      <c r="B40" s="33">
        <v>3657.7</v>
      </c>
      <c r="C40" s="4">
        <v>52</v>
      </c>
      <c r="D40" s="4">
        <v>28</v>
      </c>
      <c r="E40" s="8">
        <v>1.6900000000000001E-3</v>
      </c>
      <c r="F40" s="8">
        <v>3.94364609248989E-2</v>
      </c>
      <c r="G40" s="8">
        <v>0.196002011497664</v>
      </c>
      <c r="H40" s="4">
        <v>2.46</v>
      </c>
      <c r="I40" s="4">
        <v>1.38</v>
      </c>
      <c r="J40" s="9">
        <v>4.3899999999999997</v>
      </c>
    </row>
    <row r="41" spans="1:10">
      <c r="A41" s="3" t="s">
        <v>54</v>
      </c>
      <c r="B41" s="33">
        <v>60.77</v>
      </c>
      <c r="C41" s="4">
        <v>64</v>
      </c>
      <c r="D41" s="4">
        <v>16</v>
      </c>
      <c r="E41" s="8">
        <v>1.6999999999999999E-3</v>
      </c>
      <c r="F41" s="8">
        <v>3.9628821996795502E-2</v>
      </c>
      <c r="G41" s="8">
        <v>0.196002011497664</v>
      </c>
      <c r="H41" s="4">
        <v>2.84</v>
      </c>
      <c r="I41" s="4">
        <v>1.44</v>
      </c>
      <c r="J41" s="9">
        <v>5.59</v>
      </c>
    </row>
    <row r="42" spans="1:10">
      <c r="A42" s="3" t="s">
        <v>55</v>
      </c>
      <c r="B42" s="33">
        <v>41.92</v>
      </c>
      <c r="C42" s="4">
        <v>53</v>
      </c>
      <c r="D42" s="4">
        <v>27</v>
      </c>
      <c r="E42" s="8">
        <v>2.0799999999999998E-3</v>
      </c>
      <c r="F42" s="8">
        <v>4.6773868998498197E-2</v>
      </c>
      <c r="G42" s="8">
        <v>0.22019161383223501</v>
      </c>
      <c r="H42" s="4">
        <v>2.4</v>
      </c>
      <c r="I42" s="4">
        <v>1.35</v>
      </c>
      <c r="J42" s="9">
        <v>4.26</v>
      </c>
    </row>
    <row r="43" spans="1:10">
      <c r="A43" s="3" t="s">
        <v>6</v>
      </c>
      <c r="B43" s="33">
        <v>72.069999999999993</v>
      </c>
      <c r="C43" s="4">
        <v>22</v>
      </c>
      <c r="D43" s="4">
        <v>58</v>
      </c>
      <c r="E43" s="8">
        <v>2.0899999999999998E-3</v>
      </c>
      <c r="F43" s="8">
        <v>4.6957862934776801E-2</v>
      </c>
      <c r="G43" s="8">
        <v>0.22019161383223501</v>
      </c>
      <c r="H43" s="4">
        <v>3.09</v>
      </c>
      <c r="I43" s="4">
        <v>1.46</v>
      </c>
      <c r="J43" s="9">
        <v>6.55</v>
      </c>
    </row>
    <row r="44" spans="1:10">
      <c r="A44" s="3" t="s">
        <v>56</v>
      </c>
      <c r="B44" s="33">
        <v>93.25</v>
      </c>
      <c r="C44" s="4">
        <v>44</v>
      </c>
      <c r="D44" s="4">
        <v>36</v>
      </c>
      <c r="E44" s="8">
        <v>2.2200000000000002E-3</v>
      </c>
      <c r="F44" s="8">
        <v>4.9332547361320499E-2</v>
      </c>
      <c r="G44" s="8">
        <v>0.22019161383223501</v>
      </c>
      <c r="H44" s="4">
        <v>2.4300000000000002</v>
      </c>
      <c r="I44" s="4">
        <v>1.35</v>
      </c>
      <c r="J44" s="9">
        <v>4.37</v>
      </c>
    </row>
    <row r="45" spans="1:10" ht="15" thickBot="1">
      <c r="A45" s="28" t="s">
        <v>57</v>
      </c>
      <c r="B45" s="35">
        <v>21.06</v>
      </c>
      <c r="C45" s="11">
        <v>27</v>
      </c>
      <c r="D45" s="11">
        <v>53</v>
      </c>
      <c r="E45" s="10">
        <v>2.2200000000000002E-3</v>
      </c>
      <c r="F45" s="10">
        <v>4.9332547361320499E-2</v>
      </c>
      <c r="G45" s="10">
        <v>0.22019161383223501</v>
      </c>
      <c r="H45" s="11">
        <v>2.91</v>
      </c>
      <c r="I45" s="11">
        <v>1.43</v>
      </c>
      <c r="J45" s="12">
        <v>5.95</v>
      </c>
    </row>
    <row r="47" spans="1:10">
      <c r="A47" t="s">
        <v>64</v>
      </c>
    </row>
  </sheetData>
  <mergeCells count="1">
    <mergeCell ref="B3:J3"/>
  </mergeCells>
  <phoneticPr fontId="5" type="noConversion"/>
  <conditionalFormatting sqref="G3 G29:G1048576">
    <cfRule type="cellIs" dxfId="2" priority="4" operator="lessThan">
      <formula>0.1</formula>
    </cfRule>
  </conditionalFormatting>
  <conditionalFormatting sqref="G4">
    <cfRule type="cellIs" dxfId="1" priority="2" operator="lessThan">
      <formula>0.1</formula>
    </cfRule>
  </conditionalFormatting>
  <pageMargins left="0.75" right="0.75" top="0.75" bottom="0.75" header="0.3" footer="0.3"/>
  <pageSetup orientation="landscape" horizontalDpi="4294967295" verticalDpi="429496729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/>
  </sheetViews>
  <sheetFormatPr baseColWidth="10" defaultColWidth="8.83203125" defaultRowHeight="14" x14ac:dyDescent="0"/>
  <cols>
    <col min="1" max="1" width="14" customWidth="1"/>
    <col min="2" max="4" width="10.83203125" customWidth="1"/>
    <col min="6" max="6" width="11.6640625" customWidth="1"/>
    <col min="7" max="7" width="14.5" customWidth="1"/>
  </cols>
  <sheetData>
    <row r="1" spans="1:16" ht="15" thickBot="1">
      <c r="A1" s="15" t="s">
        <v>67</v>
      </c>
      <c r="K1" s="18"/>
      <c r="N1" s="1"/>
      <c r="O1" s="1"/>
      <c r="P1" s="1"/>
    </row>
    <row r="2" spans="1:16" ht="15" thickBot="1">
      <c r="A2" s="15"/>
      <c r="B2" s="41" t="s">
        <v>59</v>
      </c>
      <c r="C2" s="42"/>
      <c r="D2" s="42"/>
      <c r="E2" s="42"/>
      <c r="F2" s="42"/>
      <c r="G2" s="42"/>
      <c r="H2" s="42"/>
      <c r="I2" s="42"/>
      <c r="J2" s="43"/>
    </row>
    <row r="3" spans="1:16" ht="42" customHeight="1" thickBot="1">
      <c r="A3" s="27" t="s">
        <v>60</v>
      </c>
      <c r="B3" s="22" t="s">
        <v>65</v>
      </c>
      <c r="C3" s="23" t="s">
        <v>62</v>
      </c>
      <c r="D3" s="23" t="s">
        <v>63</v>
      </c>
      <c r="E3" s="24" t="s">
        <v>4</v>
      </c>
      <c r="F3" s="23" t="s">
        <v>61</v>
      </c>
      <c r="G3" s="25" t="s">
        <v>2</v>
      </c>
      <c r="H3" s="25" t="s">
        <v>1</v>
      </c>
      <c r="I3" s="25" t="s">
        <v>3</v>
      </c>
      <c r="J3" s="26" t="s">
        <v>3</v>
      </c>
    </row>
    <row r="4" spans="1:16">
      <c r="A4" s="2" t="s">
        <v>8</v>
      </c>
      <c r="B4" s="19">
        <v>66.98</v>
      </c>
      <c r="C4" s="6">
        <v>12</v>
      </c>
      <c r="D4" s="6">
        <v>66</v>
      </c>
      <c r="E4" s="5">
        <v>4.3800000000000001E-5</v>
      </c>
      <c r="F4" s="5">
        <v>1.68516011510859E-3</v>
      </c>
      <c r="G4" s="5">
        <v>0.144562115502859</v>
      </c>
      <c r="H4" s="6">
        <v>0.22</v>
      </c>
      <c r="I4" s="6">
        <v>0.1</v>
      </c>
      <c r="J4" s="7">
        <v>0.49</v>
      </c>
    </row>
    <row r="5" spans="1:16">
      <c r="A5" s="3" t="s">
        <v>9</v>
      </c>
      <c r="B5" s="20">
        <v>158.18</v>
      </c>
      <c r="C5" s="4">
        <v>43</v>
      </c>
      <c r="D5" s="4">
        <v>35</v>
      </c>
      <c r="E5" s="8">
        <v>7.7399999999999998E-5</v>
      </c>
      <c r="F5" s="8">
        <v>2.7935545597377498E-3</v>
      </c>
      <c r="G5" s="8">
        <v>0.144562115502859</v>
      </c>
      <c r="H5" s="4">
        <v>4.96</v>
      </c>
      <c r="I5" s="4">
        <v>2.09</v>
      </c>
      <c r="J5" s="9">
        <v>11.78</v>
      </c>
    </row>
    <row r="6" spans="1:16">
      <c r="A6" s="3" t="s">
        <v>13</v>
      </c>
      <c r="B6" s="20">
        <v>100.89</v>
      </c>
      <c r="C6" s="4">
        <v>31</v>
      </c>
      <c r="D6" s="4">
        <v>47</v>
      </c>
      <c r="E6" s="8">
        <v>1.36E-4</v>
      </c>
      <c r="F6" s="8">
        <v>4.5888176836981201E-3</v>
      </c>
      <c r="G6" s="8">
        <v>0.144562115502859</v>
      </c>
      <c r="H6" s="4">
        <v>6.37</v>
      </c>
      <c r="I6" s="4">
        <v>2.17</v>
      </c>
      <c r="J6" s="9">
        <v>18.71</v>
      </c>
    </row>
    <row r="7" spans="1:16">
      <c r="A7" s="3" t="s">
        <v>10</v>
      </c>
      <c r="B7" s="20">
        <v>61.7</v>
      </c>
      <c r="C7" s="4">
        <v>47</v>
      </c>
      <c r="D7" s="4">
        <v>31</v>
      </c>
      <c r="E7" s="8">
        <v>1.37E-4</v>
      </c>
      <c r="F7" s="8">
        <v>4.6183789622127698E-3</v>
      </c>
      <c r="G7" s="8">
        <v>0.144562115502859</v>
      </c>
      <c r="H7" s="4">
        <v>4.22</v>
      </c>
      <c r="I7" s="4">
        <v>1.9</v>
      </c>
      <c r="J7" s="9">
        <v>9.3699999999999992</v>
      </c>
    </row>
    <row r="8" spans="1:16">
      <c r="A8" s="3" t="s">
        <v>14</v>
      </c>
      <c r="B8" s="20">
        <v>399.87</v>
      </c>
      <c r="C8" s="4">
        <v>66</v>
      </c>
      <c r="D8" s="4">
        <v>12</v>
      </c>
      <c r="E8" s="8">
        <v>1.9799999999999999E-4</v>
      </c>
      <c r="F8" s="8">
        <v>6.3713659919133097E-3</v>
      </c>
      <c r="G8" s="8">
        <v>0.144562115502859</v>
      </c>
      <c r="H8" s="4">
        <v>4.4400000000000004</v>
      </c>
      <c r="I8" s="4">
        <v>1.88</v>
      </c>
      <c r="J8" s="9">
        <v>10.45</v>
      </c>
    </row>
    <row r="9" spans="1:16">
      <c r="A9" s="3" t="s">
        <v>15</v>
      </c>
      <c r="B9" s="20">
        <v>7054.78</v>
      </c>
      <c r="C9" s="4">
        <v>68</v>
      </c>
      <c r="D9" s="4">
        <v>10</v>
      </c>
      <c r="E9" s="8">
        <v>2.03E-4</v>
      </c>
      <c r="F9" s="8">
        <v>6.5112214049604204E-3</v>
      </c>
      <c r="G9" s="8">
        <v>0.144562115502859</v>
      </c>
      <c r="H9" s="4">
        <v>4.76</v>
      </c>
      <c r="I9" s="4">
        <v>1.92</v>
      </c>
      <c r="J9" s="9">
        <v>11.79</v>
      </c>
    </row>
    <row r="10" spans="1:16">
      <c r="A10" s="3" t="s">
        <v>11</v>
      </c>
      <c r="B10" s="20">
        <v>162.44999999999999</v>
      </c>
      <c r="C10" s="4">
        <v>50</v>
      </c>
      <c r="D10" s="4">
        <v>28</v>
      </c>
      <c r="E10" s="8">
        <v>2.05E-4</v>
      </c>
      <c r="F10" s="8">
        <v>6.5670204350351596E-3</v>
      </c>
      <c r="G10" s="8">
        <v>0.144562115502859</v>
      </c>
      <c r="H10" s="4">
        <v>4.0199999999999996</v>
      </c>
      <c r="I10" s="4">
        <v>1.83</v>
      </c>
      <c r="J10" s="9">
        <v>8.85</v>
      </c>
    </row>
    <row r="11" spans="1:16">
      <c r="A11" s="3" t="s">
        <v>16</v>
      </c>
      <c r="B11" s="20">
        <v>293.37</v>
      </c>
      <c r="C11" s="4">
        <v>62</v>
      </c>
      <c r="D11" s="4">
        <v>16</v>
      </c>
      <c r="E11" s="8">
        <v>2.0699999999999999E-4</v>
      </c>
      <c r="F11" s="8">
        <v>6.6227388823055901E-3</v>
      </c>
      <c r="G11" s="8">
        <v>0.144562115502859</v>
      </c>
      <c r="H11" s="4">
        <v>3.91</v>
      </c>
      <c r="I11" s="4">
        <v>1.8</v>
      </c>
      <c r="J11" s="9">
        <v>8.4700000000000006</v>
      </c>
    </row>
    <row r="12" spans="1:16">
      <c r="A12" s="3" t="s">
        <v>12</v>
      </c>
      <c r="B12" s="20">
        <v>594.11</v>
      </c>
      <c r="C12" s="4">
        <v>10</v>
      </c>
      <c r="D12" s="4">
        <v>68</v>
      </c>
      <c r="E12" s="8">
        <v>2.3599999999999999E-4</v>
      </c>
      <c r="F12" s="8">
        <v>7.4220563073388798E-3</v>
      </c>
      <c r="G12" s="8">
        <v>0.144562115502859</v>
      </c>
      <c r="H12" s="4">
        <v>0.23</v>
      </c>
      <c r="I12" s="4">
        <v>0.1</v>
      </c>
      <c r="J12" s="9">
        <v>0.54</v>
      </c>
    </row>
    <row r="13" spans="1:16">
      <c r="A13" s="3" t="s">
        <v>17</v>
      </c>
      <c r="B13" s="20">
        <v>52.61</v>
      </c>
      <c r="C13" s="4">
        <v>38</v>
      </c>
      <c r="D13" s="4">
        <v>40</v>
      </c>
      <c r="E13" s="8">
        <v>2.52E-4</v>
      </c>
      <c r="F13" s="8">
        <v>7.8566367121118905E-3</v>
      </c>
      <c r="G13" s="8">
        <v>0.144562115502859</v>
      </c>
      <c r="H13" s="4">
        <v>4.72</v>
      </c>
      <c r="I13" s="4">
        <v>1.89</v>
      </c>
      <c r="J13" s="9">
        <v>11.77</v>
      </c>
    </row>
    <row r="14" spans="1:16">
      <c r="A14" s="3" t="s">
        <v>18</v>
      </c>
      <c r="B14" s="20">
        <v>80.7</v>
      </c>
      <c r="C14" s="4">
        <v>66</v>
      </c>
      <c r="D14" s="4">
        <v>12</v>
      </c>
      <c r="E14" s="8">
        <v>3.1199999999999999E-4</v>
      </c>
      <c r="F14" s="8">
        <v>9.4509423926253406E-3</v>
      </c>
      <c r="G14" s="8">
        <v>0.15808849093118699</v>
      </c>
      <c r="H14" s="4">
        <v>4.25</v>
      </c>
      <c r="I14" s="4">
        <v>1.81</v>
      </c>
      <c r="J14" s="9">
        <v>9.9600000000000009</v>
      </c>
    </row>
    <row r="15" spans="1:16">
      <c r="A15" s="3" t="s">
        <v>19</v>
      </c>
      <c r="B15" s="20">
        <v>867.27</v>
      </c>
      <c r="C15" s="4">
        <v>67</v>
      </c>
      <c r="D15" s="4">
        <v>11</v>
      </c>
      <c r="E15" s="8">
        <v>3.8499999999999998E-4</v>
      </c>
      <c r="F15" s="8">
        <v>1.1327040185295499E-2</v>
      </c>
      <c r="G15" s="8">
        <v>0.17368128284119799</v>
      </c>
      <c r="H15" s="4">
        <v>4.58</v>
      </c>
      <c r="I15" s="4">
        <v>1.83</v>
      </c>
      <c r="J15" s="9">
        <v>11.48</v>
      </c>
    </row>
    <row r="16" spans="1:16">
      <c r="A16" s="3" t="s">
        <v>20</v>
      </c>
      <c r="B16" s="20">
        <v>0.62</v>
      </c>
      <c r="C16" s="4">
        <v>30</v>
      </c>
      <c r="D16" s="4">
        <v>48</v>
      </c>
      <c r="E16" s="8">
        <v>4.3600000000000003E-4</v>
      </c>
      <c r="F16" s="8">
        <v>1.2603167037094101E-2</v>
      </c>
      <c r="G16" s="8">
        <v>0.17838328729425401</v>
      </c>
      <c r="H16" s="4">
        <v>5.57</v>
      </c>
      <c r="I16" s="4">
        <v>1.91</v>
      </c>
      <c r="J16" s="9">
        <v>16.27</v>
      </c>
    </row>
    <row r="17" spans="1:10">
      <c r="A17" s="3" t="s">
        <v>21</v>
      </c>
      <c r="B17" s="20">
        <v>8655.49</v>
      </c>
      <c r="C17" s="4">
        <v>35</v>
      </c>
      <c r="D17" s="4">
        <v>43</v>
      </c>
      <c r="E17" s="8">
        <v>4.7699999999999999E-4</v>
      </c>
      <c r="F17" s="8">
        <v>1.36111443309378E-2</v>
      </c>
      <c r="G17" s="8">
        <v>0.178889325492325</v>
      </c>
      <c r="H17" s="4">
        <v>4.57</v>
      </c>
      <c r="I17" s="4">
        <v>1.81</v>
      </c>
      <c r="J17" s="9">
        <v>11.53</v>
      </c>
    </row>
    <row r="18" spans="1:10">
      <c r="A18" s="3" t="s">
        <v>22</v>
      </c>
      <c r="B18" s="20">
        <v>12.69</v>
      </c>
      <c r="C18" s="4">
        <v>23</v>
      </c>
      <c r="D18" s="4">
        <v>55</v>
      </c>
      <c r="E18" s="8">
        <v>5.8299999999999997E-4</v>
      </c>
      <c r="F18" s="8">
        <v>1.6152833458889099E-2</v>
      </c>
      <c r="G18" s="8">
        <v>0.19814142376237301</v>
      </c>
      <c r="H18" s="4">
        <v>9.2899999999999991</v>
      </c>
      <c r="I18" s="4">
        <v>2.09</v>
      </c>
      <c r="J18" s="9">
        <v>41.26</v>
      </c>
    </row>
    <row r="19" spans="1:10">
      <c r="A19" s="3" t="s">
        <v>23</v>
      </c>
      <c r="B19" s="20">
        <v>146.77000000000001</v>
      </c>
      <c r="C19" s="4">
        <v>18</v>
      </c>
      <c r="D19" s="4">
        <v>60</v>
      </c>
      <c r="E19" s="8">
        <v>8.0999999999999996E-4</v>
      </c>
      <c r="F19" s="8">
        <v>2.1344718678556699E-2</v>
      </c>
      <c r="G19" s="8">
        <v>0.23774312714402199</v>
      </c>
      <c r="H19" s="4">
        <v>0.28999999999999998</v>
      </c>
      <c r="I19" s="4">
        <v>0.13</v>
      </c>
      <c r="J19" s="9">
        <v>0.63</v>
      </c>
    </row>
    <row r="20" spans="1:10">
      <c r="A20" s="3" t="s">
        <v>24</v>
      </c>
      <c r="B20" s="20">
        <v>203.42</v>
      </c>
      <c r="C20" s="4">
        <v>49</v>
      </c>
      <c r="D20" s="4">
        <v>29</v>
      </c>
      <c r="E20" s="8">
        <v>8.3799999999999999E-4</v>
      </c>
      <c r="F20" s="8">
        <v>2.1965397616567298E-2</v>
      </c>
      <c r="G20" s="8">
        <v>0.23774312714402199</v>
      </c>
      <c r="H20" s="4">
        <v>3.57</v>
      </c>
      <c r="I20" s="4">
        <v>1.62</v>
      </c>
      <c r="J20" s="9">
        <v>7.87</v>
      </c>
    </row>
    <row r="21" spans="1:10">
      <c r="A21" s="3" t="s">
        <v>25</v>
      </c>
      <c r="B21" s="20">
        <v>1.36</v>
      </c>
      <c r="C21" s="4">
        <v>33</v>
      </c>
      <c r="D21" s="4">
        <v>45</v>
      </c>
      <c r="E21" s="8">
        <v>1.09E-3</v>
      </c>
      <c r="F21" s="8">
        <v>2.7393229788452898E-2</v>
      </c>
      <c r="G21" s="8">
        <v>0.280019682281963</v>
      </c>
      <c r="H21" s="4">
        <v>4.22</v>
      </c>
      <c r="I21" s="4">
        <v>1.66</v>
      </c>
      <c r="J21" s="9">
        <v>10.73</v>
      </c>
    </row>
    <row r="22" spans="1:10">
      <c r="A22" s="3" t="s">
        <v>26</v>
      </c>
      <c r="B22" s="20">
        <v>172.32</v>
      </c>
      <c r="C22" s="4">
        <v>47</v>
      </c>
      <c r="D22" s="4">
        <v>31</v>
      </c>
      <c r="E22" s="8">
        <v>1.1999999999999999E-3</v>
      </c>
      <c r="F22" s="8">
        <v>2.9684381170103101E-2</v>
      </c>
      <c r="G22" s="8">
        <v>0.28178937625508599</v>
      </c>
      <c r="H22" s="4">
        <v>3.38</v>
      </c>
      <c r="I22" s="4">
        <v>1.55</v>
      </c>
      <c r="J22" s="9">
        <v>7.37</v>
      </c>
    </row>
    <row r="23" spans="1:10">
      <c r="A23" s="3" t="s">
        <v>27</v>
      </c>
      <c r="B23" s="20">
        <v>22344.080000000002</v>
      </c>
      <c r="C23" s="4">
        <v>52</v>
      </c>
      <c r="D23" s="4">
        <v>26</v>
      </c>
      <c r="E23" s="8">
        <v>1.2700000000000001E-3</v>
      </c>
      <c r="F23" s="8">
        <v>3.1120791981713299E-2</v>
      </c>
      <c r="G23" s="8">
        <v>0.28178937625508599</v>
      </c>
      <c r="H23" s="4">
        <v>3.34</v>
      </c>
      <c r="I23" s="4">
        <v>1.54</v>
      </c>
      <c r="J23" s="9">
        <v>7.26</v>
      </c>
    </row>
    <row r="24" spans="1:10">
      <c r="A24" s="3" t="s">
        <v>28</v>
      </c>
      <c r="B24" s="20">
        <v>96.25</v>
      </c>
      <c r="C24" s="4">
        <v>67</v>
      </c>
      <c r="D24" s="4">
        <v>11</v>
      </c>
      <c r="E24" s="8">
        <v>1.42E-3</v>
      </c>
      <c r="F24" s="8">
        <v>3.4147095858596398E-2</v>
      </c>
      <c r="G24" s="8">
        <v>0.28178937625508599</v>
      </c>
      <c r="H24" s="4">
        <v>3.69</v>
      </c>
      <c r="I24" s="4">
        <v>1.56</v>
      </c>
      <c r="J24" s="9">
        <v>8.75</v>
      </c>
    </row>
    <row r="25" spans="1:10">
      <c r="A25" s="3" t="s">
        <v>29</v>
      </c>
      <c r="B25" s="20">
        <v>776.9</v>
      </c>
      <c r="C25" s="4">
        <v>64</v>
      </c>
      <c r="D25" s="4">
        <v>14</v>
      </c>
      <c r="E25" s="8">
        <v>1.5299999999999999E-3</v>
      </c>
      <c r="F25" s="8">
        <v>3.6325098802324998E-2</v>
      </c>
      <c r="G25" s="8">
        <v>0.28178937625508599</v>
      </c>
      <c r="H25" s="4">
        <v>3.42</v>
      </c>
      <c r="I25" s="4">
        <v>1.53</v>
      </c>
      <c r="J25" s="9">
        <v>7.66</v>
      </c>
    </row>
    <row r="26" spans="1:10">
      <c r="A26" s="3" t="s">
        <v>30</v>
      </c>
      <c r="B26" s="20">
        <v>38.799999999999997</v>
      </c>
      <c r="C26" s="4">
        <v>38</v>
      </c>
      <c r="D26" s="4">
        <v>40</v>
      </c>
      <c r="E26" s="8">
        <v>1.5900000000000001E-3</v>
      </c>
      <c r="F26" s="8">
        <v>3.7499438484564503E-2</v>
      </c>
      <c r="G26" s="8">
        <v>0.28178937625508599</v>
      </c>
      <c r="H26" s="4">
        <v>3.91</v>
      </c>
      <c r="I26" s="4">
        <v>1.57</v>
      </c>
      <c r="J26" s="9">
        <v>9.74</v>
      </c>
    </row>
    <row r="27" spans="1:10">
      <c r="A27" s="3" t="s">
        <v>31</v>
      </c>
      <c r="B27" s="20">
        <v>625.21</v>
      </c>
      <c r="C27" s="4">
        <v>68</v>
      </c>
      <c r="D27" s="4">
        <v>10</v>
      </c>
      <c r="E27" s="8">
        <v>1.6800000000000001E-3</v>
      </c>
      <c r="F27" s="8">
        <v>3.9243860440638899E-2</v>
      </c>
      <c r="G27" s="8">
        <v>0.28178937625508599</v>
      </c>
      <c r="H27" s="4">
        <v>3.88</v>
      </c>
      <c r="I27" s="4">
        <v>1.56</v>
      </c>
      <c r="J27" s="9">
        <v>9.6199999999999992</v>
      </c>
    </row>
    <row r="28" spans="1:10">
      <c r="A28" s="3" t="s">
        <v>32</v>
      </c>
      <c r="B28" s="20">
        <v>151.74</v>
      </c>
      <c r="C28" s="4">
        <v>50</v>
      </c>
      <c r="D28" s="4">
        <v>28</v>
      </c>
      <c r="E28" s="8">
        <v>1.7099999999999999E-3</v>
      </c>
      <c r="F28" s="8">
        <v>3.9820945082677403E-2</v>
      </c>
      <c r="G28" s="8">
        <v>0.28178937625508599</v>
      </c>
      <c r="H28" s="4">
        <v>3.22</v>
      </c>
      <c r="I28" s="4">
        <v>1.49</v>
      </c>
      <c r="J28" s="9">
        <v>6.98</v>
      </c>
    </row>
    <row r="29" spans="1:10">
      <c r="A29" s="3" t="s">
        <v>33</v>
      </c>
      <c r="B29" s="20">
        <v>593.32000000000005</v>
      </c>
      <c r="C29" s="4">
        <v>66</v>
      </c>
      <c r="D29" s="4">
        <v>12</v>
      </c>
      <c r="E29" s="8">
        <v>1.7799999999999999E-3</v>
      </c>
      <c r="F29" s="8">
        <v>4.1159259442125798E-2</v>
      </c>
      <c r="G29" s="8">
        <v>0.28178937625508599</v>
      </c>
      <c r="H29" s="4">
        <v>3.35</v>
      </c>
      <c r="I29" s="4">
        <v>1.5</v>
      </c>
      <c r="J29" s="9">
        <v>7.49</v>
      </c>
    </row>
    <row r="30" spans="1:10">
      <c r="A30" s="3" t="s">
        <v>34</v>
      </c>
      <c r="B30" s="20">
        <v>93.75</v>
      </c>
      <c r="C30" s="4">
        <v>44</v>
      </c>
      <c r="D30" s="4">
        <v>34</v>
      </c>
      <c r="E30" s="8">
        <v>1.7899999999999999E-3</v>
      </c>
      <c r="F30" s="8">
        <v>4.1349528037431103E-2</v>
      </c>
      <c r="G30" s="8">
        <v>0.28178937625508599</v>
      </c>
      <c r="H30" s="4">
        <v>3.29</v>
      </c>
      <c r="I30" s="4">
        <v>1.49</v>
      </c>
      <c r="J30" s="9">
        <v>7.23</v>
      </c>
    </row>
    <row r="31" spans="1:10">
      <c r="A31" s="3" t="s">
        <v>35</v>
      </c>
      <c r="B31" s="20">
        <v>6386.43</v>
      </c>
      <c r="C31" s="4">
        <v>54</v>
      </c>
      <c r="D31" s="4">
        <v>24</v>
      </c>
      <c r="E31" s="8">
        <v>1.91E-3</v>
      </c>
      <c r="F31" s="8">
        <v>4.3615487147994798E-2</v>
      </c>
      <c r="G31" s="8">
        <v>0.28661605840110899</v>
      </c>
      <c r="H31" s="4">
        <v>3.14</v>
      </c>
      <c r="I31" s="4">
        <v>1.47</v>
      </c>
      <c r="J31" s="9">
        <v>6.7</v>
      </c>
    </row>
    <row r="32" spans="1:10">
      <c r="A32" s="3" t="s">
        <v>7</v>
      </c>
      <c r="B32" s="20">
        <v>286.10000000000002</v>
      </c>
      <c r="C32" s="4">
        <v>58</v>
      </c>
      <c r="D32" s="4">
        <v>20</v>
      </c>
      <c r="E32" s="8">
        <v>2.0999999999999999E-3</v>
      </c>
      <c r="F32" s="8">
        <v>4.7141663823828402E-2</v>
      </c>
      <c r="G32" s="8">
        <v>0.29818453973706099</v>
      </c>
      <c r="H32" s="4">
        <v>3.21</v>
      </c>
      <c r="I32" s="4">
        <v>1.47</v>
      </c>
      <c r="J32" s="9">
        <v>7.03</v>
      </c>
    </row>
    <row r="33" spans="1:10" ht="15" thickBot="1">
      <c r="A33" s="28" t="s">
        <v>36</v>
      </c>
      <c r="B33" s="21">
        <v>546.95000000000005</v>
      </c>
      <c r="C33" s="11">
        <v>67</v>
      </c>
      <c r="D33" s="11">
        <v>11</v>
      </c>
      <c r="E33" s="10">
        <v>2.2100000000000002E-3</v>
      </c>
      <c r="F33" s="10">
        <v>4.9150992806252597E-2</v>
      </c>
      <c r="G33" s="10">
        <v>0.29818453973706099</v>
      </c>
      <c r="H33" s="11">
        <v>3.27</v>
      </c>
      <c r="I33" s="11">
        <v>1.47</v>
      </c>
      <c r="J33" s="12">
        <v>7.31</v>
      </c>
    </row>
  </sheetData>
  <sortState ref="A4:J61">
    <sortCondition ref="E4:E61"/>
  </sortState>
  <mergeCells count="1">
    <mergeCell ref="B2:J2"/>
  </mergeCells>
  <phoneticPr fontId="5" type="noConversion"/>
  <conditionalFormatting sqref="G3:G33 P1">
    <cfRule type="cellIs" dxfId="0" priority="2" operator="lessThan">
      <formula>0.1</formula>
    </cfRule>
  </conditionalFormatting>
  <pageMargins left="0.7" right="0.7" top="0.75" bottom="0.75" header="0.3" footer="0.3"/>
  <pageSetup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A. RFS</vt:lpstr>
      <vt:lpstr>B. DSS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LizD</dc:creator>
  <cp:lastModifiedBy>Janet Novak</cp:lastModifiedBy>
  <dcterms:created xsi:type="dcterms:W3CDTF">2016-09-26T02:06:34Z</dcterms:created>
  <dcterms:modified xsi:type="dcterms:W3CDTF">2017-07-07T15:04:16Z</dcterms:modified>
</cp:coreProperties>
</file>