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ropbox\Work\Chang Lab\Manuscripts\TCGA_Manuscript\Science_Submission2\SupplementaryMaterials\"/>
    </mc:Choice>
  </mc:AlternateContent>
  <bookViews>
    <workbookView xWindow="0" yWindow="0" windowWidth="28800" windowHeight="12435"/>
  </bookViews>
  <sheets>
    <sheet name="WGS_and_ATAC-seq_Intersection" sheetId="1" r:id="rId1"/>
  </sheets>
  <calcPr calcId="152511"/>
</workbook>
</file>

<file path=xl/calcChain.xml><?xml version="1.0" encoding="utf-8"?>
<calcChain xmlns="http://schemas.openxmlformats.org/spreadsheetml/2006/main">
  <c r="AI2281" i="1" l="1"/>
  <c r="AI2279" i="1"/>
  <c r="AI2255" i="1"/>
  <c r="AI2252" i="1"/>
  <c r="AI2233" i="1"/>
  <c r="AI2220" i="1"/>
  <c r="AI2205" i="1"/>
  <c r="AI2204" i="1"/>
  <c r="AI2203" i="1"/>
  <c r="AI2141" i="1"/>
  <c r="AI2134" i="1"/>
  <c r="AI2120" i="1"/>
  <c r="AI2084" i="1"/>
  <c r="AI2076" i="1"/>
  <c r="AI2060" i="1"/>
  <c r="AI2043" i="1"/>
  <c r="AI2007" i="1"/>
  <c r="AI1997" i="1"/>
  <c r="AI1969" i="1"/>
  <c r="AI1920" i="1"/>
  <c r="AI1900" i="1"/>
  <c r="AI1876" i="1"/>
  <c r="AI1831" i="1"/>
  <c r="AI1793" i="1"/>
  <c r="AI1778" i="1"/>
  <c r="AI1772" i="1"/>
  <c r="AI1767" i="1"/>
  <c r="AI1714" i="1"/>
  <c r="AI1698" i="1"/>
  <c r="AI1687" i="1"/>
  <c r="AI1638" i="1"/>
  <c r="AI1610" i="1"/>
  <c r="AI1606" i="1"/>
  <c r="AI1490" i="1"/>
  <c r="AI1479" i="1"/>
  <c r="AI1465" i="1"/>
  <c r="AI1445" i="1"/>
  <c r="AI1324" i="1"/>
  <c r="AI1303" i="1"/>
  <c r="AI1248" i="1"/>
  <c r="AI1198" i="1"/>
  <c r="AI1195" i="1"/>
  <c r="AI1170" i="1"/>
  <c r="AI1153" i="1"/>
  <c r="AI1141" i="1"/>
  <c r="AI1138" i="1"/>
  <c r="AI1134" i="1"/>
  <c r="AI1096" i="1"/>
  <c r="AI1091" i="1"/>
  <c r="AI1045" i="1"/>
  <c r="AI1004" i="1"/>
  <c r="AI955" i="1"/>
  <c r="AI949" i="1"/>
  <c r="AI874" i="1"/>
  <c r="AI872" i="1"/>
  <c r="AI816" i="1"/>
  <c r="AI797" i="1"/>
  <c r="AI780" i="1"/>
  <c r="AI718" i="1"/>
  <c r="AI682" i="1"/>
  <c r="AI640" i="1"/>
  <c r="AI622" i="1"/>
  <c r="AI610" i="1"/>
  <c r="AI608" i="1"/>
  <c r="AI588" i="1"/>
  <c r="AI587" i="1"/>
  <c r="AI580" i="1"/>
  <c r="AI563" i="1"/>
  <c r="AI562" i="1"/>
  <c r="AI561" i="1"/>
  <c r="AI528" i="1"/>
  <c r="AI521" i="1"/>
  <c r="AI508" i="1"/>
  <c r="AI487" i="1"/>
  <c r="AI472" i="1"/>
  <c r="AI445" i="1"/>
  <c r="AI413" i="1"/>
  <c r="AI378" i="1"/>
  <c r="AI374" i="1"/>
  <c r="AI349" i="1"/>
  <c r="AI327" i="1"/>
  <c r="AI304" i="1"/>
  <c r="AI288" i="1"/>
  <c r="AI261" i="1"/>
  <c r="AI257" i="1"/>
  <c r="AI245" i="1"/>
  <c r="AI225" i="1"/>
  <c r="AI202" i="1"/>
  <c r="AI145" i="1"/>
  <c r="AI123" i="1"/>
  <c r="AI113" i="1"/>
  <c r="AI99" i="1"/>
  <c r="AI98" i="1"/>
  <c r="AI80" i="1"/>
  <c r="AI76" i="1"/>
  <c r="AI71" i="1"/>
  <c r="AI70" i="1"/>
  <c r="AI65" i="1"/>
  <c r="AI57" i="1"/>
  <c r="AI53" i="1"/>
</calcChain>
</file>

<file path=xl/sharedStrings.xml><?xml version="1.0" encoding="utf-8"?>
<sst xmlns="http://schemas.openxmlformats.org/spreadsheetml/2006/main" count="30926" uniqueCount="11577">
  <si>
    <t>ATAC_VAF</t>
  </si>
  <si>
    <t>WGS_VAF</t>
  </si>
  <si>
    <t>cohort</t>
  </si>
  <si>
    <t>Gene_Description</t>
  </si>
  <si>
    <t>Gene_Type</t>
  </si>
  <si>
    <t>chr12</t>
  </si>
  <si>
    <t>TCGA-BL-A13J</t>
  </si>
  <si>
    <t>BLCA</t>
  </si>
  <si>
    <t>Intergenic</t>
  </si>
  <si>
    <t>AluJr|SINE|Alu</t>
  </si>
  <si>
    <t>Hs.117835</t>
  </si>
  <si>
    <t>NM_139241</t>
  </si>
  <si>
    <t>ENSG00000139132</t>
  </si>
  <si>
    <t>FGD4</t>
  </si>
  <si>
    <t>FYVE, RhoGEF and PH domain containing 4</t>
  </si>
  <si>
    <t>protein-coding</t>
  </si>
  <si>
    <t>chr2</t>
  </si>
  <si>
    <t>TCGA-C8-A12Q</t>
  </si>
  <si>
    <t>BRCA</t>
  </si>
  <si>
    <t>NM_152792</t>
  </si>
  <si>
    <t>Hs.516253</t>
  </si>
  <si>
    <t>ENSG00000244617</t>
  </si>
  <si>
    <t>ASPRV1</t>
  </si>
  <si>
    <t>aspartic peptidase, retroviral-like 1</t>
  </si>
  <si>
    <t>chr11</t>
  </si>
  <si>
    <t>intron (NM_001007232, intron 2 of 3)</t>
  </si>
  <si>
    <t>NM_001007232</t>
  </si>
  <si>
    <t>Hs.732627</t>
  </si>
  <si>
    <t>ENSG00000255221</t>
  </si>
  <si>
    <t>CARD17</t>
  </si>
  <si>
    <t>caspase recruitment domain family member 17</t>
  </si>
  <si>
    <t>TCGA-QG-A5YV</t>
  </si>
  <si>
    <t>COAD</t>
  </si>
  <si>
    <t>MSTB-int|LTR|ERVL-MaLR</t>
  </si>
  <si>
    <t>NR_002769</t>
  </si>
  <si>
    <t>Hs.546994</t>
  </si>
  <si>
    <t>ENSG00000227418</t>
  </si>
  <si>
    <t>PCGEM1</t>
  </si>
  <si>
    <t>PCGEM1, prostate-specific transcript (non-protein coding)</t>
  </si>
  <si>
    <t>ncRNA</t>
  </si>
  <si>
    <t>chr6</t>
  </si>
  <si>
    <t>intron (NM_175768, intron 6 of 16)</t>
  </si>
  <si>
    <t>MIRb|SINE|MIR</t>
  </si>
  <si>
    <t>NM_021956</t>
  </si>
  <si>
    <t>Hs.98262</t>
  </si>
  <si>
    <t>ENSG00000164418</t>
  </si>
  <si>
    <t>GRIK2</t>
  </si>
  <si>
    <t>glutamate ionotropic receptor kainate type subunit 2</t>
  </si>
  <si>
    <t>chr8</t>
  </si>
  <si>
    <t>intron (NM_001204870, intron 1 of 1)</t>
  </si>
  <si>
    <t>Hs.492974</t>
  </si>
  <si>
    <t>NM_003882</t>
  </si>
  <si>
    <t>ENSG00000104415</t>
  </si>
  <si>
    <t>WISP1</t>
  </si>
  <si>
    <t>WNT1 inducible signaling pathway protein 1</t>
  </si>
  <si>
    <t>chr5</t>
  </si>
  <si>
    <t>TCGA-BJ-A0Z2</t>
  </si>
  <si>
    <t>THCA</t>
  </si>
  <si>
    <t>promoter-TSS (NM_001193376)</t>
  </si>
  <si>
    <t>Hs.492203</t>
  </si>
  <si>
    <t>NM_198253</t>
  </si>
  <si>
    <t>ENSG00000164362</t>
  </si>
  <si>
    <t>TERT</t>
  </si>
  <si>
    <t>telomerase reverse transcriptase</t>
  </si>
  <si>
    <t>chrX</t>
  </si>
  <si>
    <t>TCGA-IA-A40X</t>
  </si>
  <si>
    <t>KIRP</t>
  </si>
  <si>
    <t>intron (NR_135631, intron 1 of 1)</t>
  </si>
  <si>
    <t>NR_046632</t>
  </si>
  <si>
    <t>Hs.584577</t>
  </si>
  <si>
    <t>NA</t>
  </si>
  <si>
    <t>NHS-AS1</t>
  </si>
  <si>
    <t>NHS antisense RNA 1</t>
  </si>
  <si>
    <t>chr17</t>
  </si>
  <si>
    <t>intron (NM_001082533, intron 3 of 9)</t>
  </si>
  <si>
    <t>NM_020178</t>
  </si>
  <si>
    <t>Hs.463466</t>
  </si>
  <si>
    <t>ENSG00000154975</t>
  </si>
  <si>
    <t>CA10</t>
  </si>
  <si>
    <t>carbonic anhydrase 10</t>
  </si>
  <si>
    <t>TCGA-NH-A50V</t>
  </si>
  <si>
    <t>HERV9NC-int|LTR|ERV1</t>
  </si>
  <si>
    <t>Hs.433329</t>
  </si>
  <si>
    <t>NM_181843</t>
  </si>
  <si>
    <t>ENSG00000167799</t>
  </si>
  <si>
    <t>NUDT8</t>
  </si>
  <si>
    <t>nudix hydrolase 8</t>
  </si>
  <si>
    <t>chr9</t>
  </si>
  <si>
    <t>TCGA-AA-A01X</t>
  </si>
  <si>
    <t>LTR22A|LTR|ERVK</t>
  </si>
  <si>
    <t>Hs.494406</t>
  </si>
  <si>
    <t>NM_006378</t>
  </si>
  <si>
    <t>ENSG00000187764</t>
  </si>
  <si>
    <t>SEMA4D</t>
  </si>
  <si>
    <t>semaphorin 4D</t>
  </si>
  <si>
    <t>TCGA-A2-A0EY</t>
  </si>
  <si>
    <t>L2b|LINE|L2</t>
  </si>
  <si>
    <t>NR_037493</t>
  </si>
  <si>
    <t>ENSG00000263861</t>
  </si>
  <si>
    <t>MIR3927</t>
  </si>
  <si>
    <t>microRNA 3927</t>
  </si>
  <si>
    <t>chr4</t>
  </si>
  <si>
    <t>TCGA-QG-A5YX</t>
  </si>
  <si>
    <t>MLT1J|LTR|ERVL-MaLR</t>
  </si>
  <si>
    <t>NM_005723</t>
  </si>
  <si>
    <t>Hs.118118</t>
  </si>
  <si>
    <t>ENSG00000168785</t>
  </si>
  <si>
    <t>TSPAN5</t>
  </si>
  <si>
    <t>tetraspanin 5</t>
  </si>
  <si>
    <t>chr19</t>
  </si>
  <si>
    <t>promoter-TSS (NM_001321992)</t>
  </si>
  <si>
    <t>Hs.126962</t>
  </si>
  <si>
    <t>NM_144694</t>
  </si>
  <si>
    <t>ENSG00000171827</t>
  </si>
  <si>
    <t>ZNF570</t>
  </si>
  <si>
    <t>zinc finger protein 570</t>
  </si>
  <si>
    <t>chr13</t>
  </si>
  <si>
    <t>NR_047009</t>
  </si>
  <si>
    <t>Hs.672679</t>
  </si>
  <si>
    <t>LINC00392</t>
  </si>
  <si>
    <t>long intergenic non-protein coding RNA 392</t>
  </si>
  <si>
    <t>intron (NM_001243476, intron 5 of 17)</t>
  </si>
  <si>
    <t>LTR28|LTR|ERV1</t>
  </si>
  <si>
    <t>Hs.156551</t>
  </si>
  <si>
    <t>NM_052851</t>
  </si>
  <si>
    <t>ENSG00000133121</t>
  </si>
  <si>
    <t>STARD13</t>
  </si>
  <si>
    <t>StAR related lipid transfer domain containing 13</t>
  </si>
  <si>
    <t>MLT1J2|LTR|ERVL-MaLR</t>
  </si>
  <si>
    <t>NR_024393</t>
  </si>
  <si>
    <t>Hs.673248</t>
  </si>
  <si>
    <t>ENSG00000246228</t>
  </si>
  <si>
    <t>CASC8</t>
  </si>
  <si>
    <t>cancer susceptibility candidate 8 (non-protein coding)</t>
  </si>
  <si>
    <t>intron (NM_014729, intron 3 of 8)</t>
  </si>
  <si>
    <t>L2a|LINE|L2</t>
  </si>
  <si>
    <t>NM_014729</t>
  </si>
  <si>
    <t>Hs.491805</t>
  </si>
  <si>
    <t>ENSG00000198846</t>
  </si>
  <si>
    <t>TOX</t>
  </si>
  <si>
    <t>thymocyte selection associated high mobility group box</t>
  </si>
  <si>
    <t>TCGA-BH-A0E0</t>
  </si>
  <si>
    <t>ERVL-E-int|LTR|ERVL</t>
  </si>
  <si>
    <t>NR_125391</t>
  </si>
  <si>
    <t>Hs.654372</t>
  </si>
  <si>
    <t>ENSG00000236256</t>
  </si>
  <si>
    <t>DIAPH2-AS1</t>
  </si>
  <si>
    <t>DIAPH2 antisense RNA 1</t>
  </si>
  <si>
    <t>NM_004291</t>
  </si>
  <si>
    <t>Hs.1707</t>
  </si>
  <si>
    <t>ENSG00000164326</t>
  </si>
  <si>
    <t>CARTPT</t>
  </si>
  <si>
    <t>CART prepropeptide</t>
  </si>
  <si>
    <t>TCGA-A8-A094</t>
  </si>
  <si>
    <t>NR_121581</t>
  </si>
  <si>
    <t>Hs.125496</t>
  </si>
  <si>
    <t>LINC01509</t>
  </si>
  <si>
    <t>long intergenic non-protein coding RNA 1509</t>
  </si>
  <si>
    <t>CpG</t>
  </si>
  <si>
    <t>NR_135558</t>
  </si>
  <si>
    <t>Hs.405158</t>
  </si>
  <si>
    <t>LOC101929882</t>
  </si>
  <si>
    <t>uncharacterized LOC101929882</t>
  </si>
  <si>
    <t>chr14</t>
  </si>
  <si>
    <t>LTR76|LTR|ERV1</t>
  </si>
  <si>
    <t>NR_049827</t>
  </si>
  <si>
    <t>ENSG00000265929</t>
  </si>
  <si>
    <t>MIR5195</t>
  </si>
  <si>
    <t>microRNA 5195</t>
  </si>
  <si>
    <t>TCGA-A6-A565</t>
  </si>
  <si>
    <t>promoter-TSS (NM_001135216)</t>
  </si>
  <si>
    <t>Hs.656413</t>
  </si>
  <si>
    <t>NM_030899</t>
  </si>
  <si>
    <t>ENSG00000235109</t>
  </si>
  <si>
    <t>ZSCAN31</t>
  </si>
  <si>
    <t>zinc finger and SCAN domain containing 31</t>
  </si>
  <si>
    <t>chr1</t>
  </si>
  <si>
    <t>L1PA6|LINE|L1</t>
  </si>
  <si>
    <t>NM_033127</t>
  </si>
  <si>
    <t>Hs.149540</t>
  </si>
  <si>
    <t>ENSG00000120341</t>
  </si>
  <si>
    <t>SEC16B</t>
  </si>
  <si>
    <t>SEC16 homolog B, endoplasmic reticulum export factor</t>
  </si>
  <si>
    <t>chr21</t>
  </si>
  <si>
    <t>Hs.421150</t>
  </si>
  <si>
    <t>NM_015358</t>
  </si>
  <si>
    <t>ENSG00000159256</t>
  </si>
  <si>
    <t>MORC3</t>
  </si>
  <si>
    <t>MORC family CW-type zinc finger 3</t>
  </si>
  <si>
    <t>TCGA-AY-A54L</t>
  </si>
  <si>
    <t>NM_001666</t>
  </si>
  <si>
    <t>Hs.701324</t>
  </si>
  <si>
    <t>ENSG00000089820</t>
  </si>
  <si>
    <t>ARHGAP4</t>
  </si>
  <si>
    <t>Rho GTPase activating protein 4</t>
  </si>
  <si>
    <t>HERV9-int|LTR|ERV1</t>
  </si>
  <si>
    <t>NM_017546</t>
  </si>
  <si>
    <t>Hs.744080</t>
  </si>
  <si>
    <t>ENSG00000158435</t>
  </si>
  <si>
    <t>CNOT11</t>
  </si>
  <si>
    <t>CCR4-NOT transcription complex subunit 11</t>
  </si>
  <si>
    <t>Hs.667312</t>
  </si>
  <si>
    <t>NM_177398</t>
  </si>
  <si>
    <t>ENSG00000162761</t>
  </si>
  <si>
    <t>LMX1A</t>
  </si>
  <si>
    <t>LIM homeobox transcription factor 1 alpha</t>
  </si>
  <si>
    <t>promoter-TSS (NM_001143958)</t>
  </si>
  <si>
    <t>NR_040081</t>
  </si>
  <si>
    <t>Hs.743708</t>
  </si>
  <si>
    <t>LOC100506804</t>
  </si>
  <si>
    <t>uncharacterized LOC100506804</t>
  </si>
  <si>
    <t>chr15</t>
  </si>
  <si>
    <t>MLT1O|LTR|ERVL-MaLR</t>
  </si>
  <si>
    <t>NR_026764</t>
  </si>
  <si>
    <t>Hs.569502</t>
  </si>
  <si>
    <t>ENSG00000259703</t>
  </si>
  <si>
    <t>LINC00593</t>
  </si>
  <si>
    <t>long intergenic non-protein coding RNA 593</t>
  </si>
  <si>
    <t>chr18</t>
  </si>
  <si>
    <t>intron (NR_130144, intron 1 of 2)</t>
  </si>
  <si>
    <t>NR_130143</t>
  </si>
  <si>
    <t>Hs.464472</t>
  </si>
  <si>
    <t>ENSG00000264235</t>
  </si>
  <si>
    <t>LOC104968399</t>
  </si>
  <si>
    <t>uncharacterized LOC104968399</t>
  </si>
  <si>
    <t>TCGA-AO-A124</t>
  </si>
  <si>
    <t>intron (NR_135308, intron 1 of 3)</t>
  </si>
  <si>
    <t>Hs.283828</t>
  </si>
  <si>
    <t>NM_144770</t>
  </si>
  <si>
    <t>ENSG00000185272</t>
  </si>
  <si>
    <t>RBM11</t>
  </si>
  <si>
    <t>RNA binding motif protein 11</t>
  </si>
  <si>
    <t>intron (NM_001080975, intron 1 of 17)</t>
  </si>
  <si>
    <t>Hs.186810</t>
  </si>
  <si>
    <t>NM_004726</t>
  </si>
  <si>
    <t>ENSG00000169891</t>
  </si>
  <si>
    <t>REPS2</t>
  </si>
  <si>
    <t>RALBP1 associated Eps domain containing 2</t>
  </si>
  <si>
    <t>chr10</t>
  </si>
  <si>
    <t>MER58A|DNA|hAT-Charlie</t>
  </si>
  <si>
    <t>NM_005028</t>
  </si>
  <si>
    <t>Hs.57079</t>
  </si>
  <si>
    <t>ENSG00000150867</t>
  </si>
  <si>
    <t>PIP4K2A</t>
  </si>
  <si>
    <t>phosphatidylinositol-5-phosphate 4-kinase type 2 alpha</t>
  </si>
  <si>
    <t>intron (NM_005095, intron 1 of 29)</t>
  </si>
  <si>
    <t>NM_005095</t>
  </si>
  <si>
    <t>Hs.269211</t>
  </si>
  <si>
    <t>ENSG00000146463</t>
  </si>
  <si>
    <t>ZMYM4</t>
  </si>
  <si>
    <t>zinc finger MYM-type containing 4</t>
  </si>
  <si>
    <t>intron (NR_045830, intron 1 of 3)</t>
  </si>
  <si>
    <t>NM_003429</t>
  </si>
  <si>
    <t>Hs.37138</t>
  </si>
  <si>
    <t>ENSG00000105750</t>
  </si>
  <si>
    <t>ZNF85</t>
  </si>
  <si>
    <t>zinc finger protein 85</t>
  </si>
  <si>
    <t>chr20</t>
  </si>
  <si>
    <t>TCGA-AA-A01S</t>
  </si>
  <si>
    <t>MSTD|LTR|ERVL-MaLR</t>
  </si>
  <si>
    <t>NM_020689</t>
  </si>
  <si>
    <t>Hs.654790</t>
  </si>
  <si>
    <t>ENSG00000185052</t>
  </si>
  <si>
    <t>SLC24A3</t>
  </si>
  <si>
    <t>solute carrier family 24 member 3</t>
  </si>
  <si>
    <t>chr16</t>
  </si>
  <si>
    <t>intron (NM_024589, intron 3 of 10)</t>
  </si>
  <si>
    <t>Hs.459795</t>
  </si>
  <si>
    <t>NM_024589</t>
  </si>
  <si>
    <t>ENSG00000067836</t>
  </si>
  <si>
    <t>ROGDI</t>
  </si>
  <si>
    <t>rogdi homolog</t>
  </si>
  <si>
    <t>intron (NM_001329090, intron 2 of 15)</t>
  </si>
  <si>
    <t>Hs.171596</t>
  </si>
  <si>
    <t>NM_004431</t>
  </si>
  <si>
    <t>ENSG00000142627</t>
  </si>
  <si>
    <t>EPHA2</t>
  </si>
  <si>
    <t>EPH receptor A2</t>
  </si>
  <si>
    <t>intron (NM_181671, intron 1 of 9)</t>
  </si>
  <si>
    <t>NR_037517</t>
  </si>
  <si>
    <t>ENSG00000207688</t>
  </si>
  <si>
    <t>MIR548AA2</t>
  </si>
  <si>
    <t>microRNA 548aa-2</t>
  </si>
  <si>
    <t>intron (NM_198391, intron 1 of 2)</t>
  </si>
  <si>
    <t>Hs.41296</t>
  </si>
  <si>
    <t>NM_013281</t>
  </si>
  <si>
    <t>ENSG00000125848</t>
  </si>
  <si>
    <t>FLRT3</t>
  </si>
  <si>
    <t>fibronectin leucine rich transmembrane protein 3</t>
  </si>
  <si>
    <t>NR_132972</t>
  </si>
  <si>
    <t>SNORD129</t>
  </si>
  <si>
    <t>small nucleolar RNA, C/D box 129</t>
  </si>
  <si>
    <t>snoRNA</t>
  </si>
  <si>
    <t>chr7</t>
  </si>
  <si>
    <t>promoter-TSS (NM_001303059)</t>
  </si>
  <si>
    <t>Hs.598832</t>
  </si>
  <si>
    <t>NM_182547</t>
  </si>
  <si>
    <t>ENSG00000158604</t>
  </si>
  <si>
    <t>TMED4</t>
  </si>
  <si>
    <t>transmembrane p24 trafficking protein 4</t>
  </si>
  <si>
    <t>intron (NM_004363, intron 2 of 9)</t>
  </si>
  <si>
    <t>Hs.709196</t>
  </si>
  <si>
    <t>NM_004363</t>
  </si>
  <si>
    <t>ENSG00000105388</t>
  </si>
  <si>
    <t>CEACAM5</t>
  </si>
  <si>
    <t>carcinoembryonic antigen related cell adhesion molecule 5</t>
  </si>
  <si>
    <t>Hs.533670</t>
  </si>
  <si>
    <t>NM_005097</t>
  </si>
  <si>
    <t>ENSG00000108231</t>
  </si>
  <si>
    <t>LGI1</t>
  </si>
  <si>
    <t>leucine rich glioma inactivated 1</t>
  </si>
  <si>
    <t>TCGA-B5-A0JN</t>
  </si>
  <si>
    <t>UCEC</t>
  </si>
  <si>
    <t>NR_039898</t>
  </si>
  <si>
    <t>ENSG00000263849</t>
  </si>
  <si>
    <t>MIR4744</t>
  </si>
  <si>
    <t>microRNA 4744</t>
  </si>
  <si>
    <t>Hs.512382</t>
  </si>
  <si>
    <t>NM_000408</t>
  </si>
  <si>
    <t>ENSG00000115159</t>
  </si>
  <si>
    <t>GPD2</t>
  </si>
  <si>
    <t>glycerol-3-phosphate dehydrogenase 2</t>
  </si>
  <si>
    <t>TCGA-A6-A566</t>
  </si>
  <si>
    <t>NR_073447</t>
  </si>
  <si>
    <t>Hs.55047</t>
  </si>
  <si>
    <t>ENSG00000230417</t>
  </si>
  <si>
    <t>LINC00595</t>
  </si>
  <si>
    <t>long intergenic non-protein coding RNA 595</t>
  </si>
  <si>
    <t>intron (NM_001278224, intron 8 of 9)</t>
  </si>
  <si>
    <t>L4_B_Mam|LINE|RTE-X</t>
  </si>
  <si>
    <t>NR_039861</t>
  </si>
  <si>
    <t>ENSG00000266150</t>
  </si>
  <si>
    <t>MIR4711</t>
  </si>
  <si>
    <t>microRNA 4711</t>
  </si>
  <si>
    <t>intron (NM_022817, intron 1 of 22)</t>
  </si>
  <si>
    <t>Hs.58756</t>
  </si>
  <si>
    <t>NM_003894</t>
  </si>
  <si>
    <t>ENSG00000132326</t>
  </si>
  <si>
    <t>PER2</t>
  </si>
  <si>
    <t>period circadian clock 2</t>
  </si>
  <si>
    <t>chr3</t>
  </si>
  <si>
    <t>promoter-TSS (NM_001194946)</t>
  </si>
  <si>
    <t>Hs.433750</t>
  </si>
  <si>
    <t>NM_004953</t>
  </si>
  <si>
    <t>ENSG00000114867</t>
  </si>
  <si>
    <t>EIF4G1</t>
  </si>
  <si>
    <t>eukaryotic translation initiation factor 4 gamma 1</t>
  </si>
  <si>
    <t>intron (NR_073577, intron 2 of 11)</t>
  </si>
  <si>
    <t>NM_005153</t>
  </si>
  <si>
    <t>Hs.136778</t>
  </si>
  <si>
    <t>ENSG00000103194</t>
  </si>
  <si>
    <t>USP10</t>
  </si>
  <si>
    <t>ubiquitin specific peptidase 10</t>
  </si>
  <si>
    <t>NR_125943</t>
  </si>
  <si>
    <t>Hs.130394</t>
  </si>
  <si>
    <t>ENSG00000234953</t>
  </si>
  <si>
    <t>LOC101927434</t>
  </si>
  <si>
    <t>uncharacterized LOC101927434</t>
  </si>
  <si>
    <t>Arthur1|DNA|hAT-Tip100</t>
  </si>
  <si>
    <t>Hs.462341</t>
  </si>
  <si>
    <t>NM_015134</t>
  </si>
  <si>
    <t>ENSG00000133030</t>
  </si>
  <si>
    <t>MPRIP</t>
  </si>
  <si>
    <t>myosin phosphatase Rho interacting protein</t>
  </si>
  <si>
    <t>intron (NR_027277, intron 1 of 2)</t>
  </si>
  <si>
    <t>NM_018177</t>
  </si>
  <si>
    <t>Hs.391463</t>
  </si>
  <si>
    <t>ENSG00000078177</t>
  </si>
  <si>
    <t>N4BP2</t>
  </si>
  <si>
    <t>NEDD4 binding protein 2</t>
  </si>
  <si>
    <t>NM_015123</t>
  </si>
  <si>
    <t>Hs.371681</t>
  </si>
  <si>
    <t>ENSG00000114541</t>
  </si>
  <si>
    <t>FRMD4B</t>
  </si>
  <si>
    <t>FERM domain containing 4B</t>
  </si>
  <si>
    <t>intron (NM_014373, intron 2 of 3)</t>
  </si>
  <si>
    <t>NM_014373</t>
  </si>
  <si>
    <t>Hs.231320</t>
  </si>
  <si>
    <t>ENSG00000173890</t>
  </si>
  <si>
    <t>GPR160</t>
  </si>
  <si>
    <t>G protein-coupled receptor 160</t>
  </si>
  <si>
    <t>chr22</t>
  </si>
  <si>
    <t>TTS (NM_001079539)</t>
  </si>
  <si>
    <t>Hs.437638</t>
  </si>
  <si>
    <t>NM_005080</t>
  </si>
  <si>
    <t>ENSG00000100219</t>
  </si>
  <si>
    <t>XBP1</t>
  </si>
  <si>
    <t>X-box binding protein 1</t>
  </si>
  <si>
    <t>Hs.444947</t>
  </si>
  <si>
    <t>NM_025195</t>
  </si>
  <si>
    <t>ENSG00000173334</t>
  </si>
  <si>
    <t>TRIB1</t>
  </si>
  <si>
    <t>tribbles pseudokinase 1</t>
  </si>
  <si>
    <t>LTR16C|LTR|ERVL</t>
  </si>
  <si>
    <t>Hs.659706</t>
  </si>
  <si>
    <t>NM_018168</t>
  </si>
  <si>
    <t>ENSG00000100557</t>
  </si>
  <si>
    <t>C14orf105</t>
  </si>
  <si>
    <t>chromosome 14 open reading frame 105</t>
  </si>
  <si>
    <t>intron (NM_001190737, intron 2 of 10)</t>
  </si>
  <si>
    <t>Hs.644095</t>
  </si>
  <si>
    <t>NM_005596</t>
  </si>
  <si>
    <t>ENSG00000147862</t>
  </si>
  <si>
    <t>NFIB</t>
  </si>
  <si>
    <t>nuclear factor I B</t>
  </si>
  <si>
    <t>promoter-TSS (NM_003756)</t>
  </si>
  <si>
    <t>NM_003756</t>
  </si>
  <si>
    <t>Hs.492599</t>
  </si>
  <si>
    <t>ENSG00000147677</t>
  </si>
  <si>
    <t>EIF3H</t>
  </si>
  <si>
    <t>eukaryotic translation initiation factor 3 subunit H</t>
  </si>
  <si>
    <t>intron (NM_012294, intron 1 of 25)</t>
  </si>
  <si>
    <t>MIR|SINE|MIR</t>
  </si>
  <si>
    <t>NM_012294</t>
  </si>
  <si>
    <t>Hs.174768</t>
  </si>
  <si>
    <t>ENSG00000136237</t>
  </si>
  <si>
    <t>RAPGEF5</t>
  </si>
  <si>
    <t>Rap guanine nucleotide exchange factor 5</t>
  </si>
  <si>
    <t>intron (NM_001171191, intron 1 of 13)</t>
  </si>
  <si>
    <t>NM_017711</t>
  </si>
  <si>
    <t>Hs.438712</t>
  </si>
  <si>
    <t>ENSG00000130055</t>
  </si>
  <si>
    <t>GDPD2</t>
  </si>
  <si>
    <t>glycerophosphodiester phosphodiesterase domain containing 2</t>
  </si>
  <si>
    <t>NR_029597</t>
  </si>
  <si>
    <t>ENSG00000199085</t>
  </si>
  <si>
    <t>MIR148A</t>
  </si>
  <si>
    <t>microRNA 148a</t>
  </si>
  <si>
    <t>NM_014587</t>
  </si>
  <si>
    <t>Hs.243678</t>
  </si>
  <si>
    <t>ENSG00000005513</t>
  </si>
  <si>
    <t>SOX8</t>
  </si>
  <si>
    <t>SRY-box 8</t>
  </si>
  <si>
    <t>intron (NM_019121, intron 1 of 12)</t>
  </si>
  <si>
    <t>NM_019121</t>
  </si>
  <si>
    <t>Hs.285363</t>
  </si>
  <si>
    <t>ENSG00000104866</t>
  </si>
  <si>
    <t>PPP1R37</t>
  </si>
  <si>
    <t>protein phosphatase 1 regulatory subunit 37</t>
  </si>
  <si>
    <t>intron (NR_133001, intron 3 of 6)</t>
  </si>
  <si>
    <t>NR_015411</t>
  </si>
  <si>
    <t>Hs.136313</t>
  </si>
  <si>
    <t>ENSG00000255571</t>
  </si>
  <si>
    <t>MIR9-3HG</t>
  </si>
  <si>
    <t>MIR9-3 host gene</t>
  </si>
  <si>
    <t>NM_012334</t>
  </si>
  <si>
    <t>Hs.481720</t>
  </si>
  <si>
    <t>ENSG00000145555</t>
  </si>
  <si>
    <t>MYO10</t>
  </si>
  <si>
    <t>myosin X</t>
  </si>
  <si>
    <t>NM_130773</t>
  </si>
  <si>
    <t>Hs.660653</t>
  </si>
  <si>
    <t>ENSG00000155052</t>
  </si>
  <si>
    <t>CNTNAP5</t>
  </si>
  <si>
    <t>contactin associated protein like 5</t>
  </si>
  <si>
    <t>NR_121626</t>
  </si>
  <si>
    <t>Hs.202533</t>
  </si>
  <si>
    <t>ENSG00000236866</t>
  </si>
  <si>
    <t>LOC100996263</t>
  </si>
  <si>
    <t>uncharacterized LOC100996263</t>
  </si>
  <si>
    <t>intron (NM_001987, intron 2 of 7)</t>
  </si>
  <si>
    <t>NM_001987</t>
  </si>
  <si>
    <t>Hs.504765</t>
  </si>
  <si>
    <t>ENSG00000139083</t>
  </si>
  <si>
    <t>ETV6</t>
  </si>
  <si>
    <t>ETS variant 6</t>
  </si>
  <si>
    <t>NM_001546</t>
  </si>
  <si>
    <t>Hs.519601</t>
  </si>
  <si>
    <t>ENSG00000172201</t>
  </si>
  <si>
    <t>ID4</t>
  </si>
  <si>
    <t>inhibitor of DNA binding 4, HLH protein</t>
  </si>
  <si>
    <t>Hs.744854</t>
  </si>
  <si>
    <t>NM_005841</t>
  </si>
  <si>
    <t>ENSG00000164056</t>
  </si>
  <si>
    <t>SPRY1</t>
  </si>
  <si>
    <t>sprouty RTK signaling antagonist 1</t>
  </si>
  <si>
    <t>NM_000958</t>
  </si>
  <si>
    <t>Hs.199248</t>
  </si>
  <si>
    <t>ENSG00000171522</t>
  </si>
  <si>
    <t>PTGER4</t>
  </si>
  <si>
    <t>prostaglandin E receptor 4</t>
  </si>
  <si>
    <t>promoter-TSS (NM_001200018)</t>
  </si>
  <si>
    <t>NM_012191</t>
  </si>
  <si>
    <t>Hs.129910</t>
  </si>
  <si>
    <t>ENSG00000243477</t>
  </si>
  <si>
    <t>NAT6</t>
  </si>
  <si>
    <t>N-acetyltransferase 6</t>
  </si>
  <si>
    <t>Hs.485489</t>
  </si>
  <si>
    <t>NM_016929</t>
  </si>
  <si>
    <t>ENSG00000112782</t>
  </si>
  <si>
    <t>CLIC5</t>
  </si>
  <si>
    <t>chloride intracellular channel 5</t>
  </si>
  <si>
    <t>promoter-TSS (NR_123723)</t>
  </si>
  <si>
    <t>NR_123723</t>
  </si>
  <si>
    <t>Hs.312579</t>
  </si>
  <si>
    <t>MMP25-AS1</t>
  </si>
  <si>
    <t>MMP25 antisense RNA 1</t>
  </si>
  <si>
    <t>NM_020179</t>
  </si>
  <si>
    <t>Hs.438064</t>
  </si>
  <si>
    <t>ENSG00000166002</t>
  </si>
  <si>
    <t>SMCO4</t>
  </si>
  <si>
    <t>single-pass membrane protein with coiled-coil domains 4</t>
  </si>
  <si>
    <t>Hs.239600</t>
  </si>
  <si>
    <t>NR_120496</t>
  </si>
  <si>
    <t>CALML3-AS1</t>
  </si>
  <si>
    <t>CALML3 antisense RNA 1</t>
  </si>
  <si>
    <t>LTR29|LTR|ERV1</t>
  </si>
  <si>
    <t>NM_002567</t>
  </si>
  <si>
    <t>Hs.433863</t>
  </si>
  <si>
    <t>ENSG00000089220</t>
  </si>
  <si>
    <t>PEBP1</t>
  </si>
  <si>
    <t>phosphatidylethanolamine binding protein 1</t>
  </si>
  <si>
    <t>exon (NM_001265, exon 1 of 3)</t>
  </si>
  <si>
    <t>NM_001265</t>
  </si>
  <si>
    <t>Hs.127383</t>
  </si>
  <si>
    <t>ENSG00000165556</t>
  </si>
  <si>
    <t>CDX2</t>
  </si>
  <si>
    <t>caudal type homeobox 2</t>
  </si>
  <si>
    <t>promoter-TSS (NR_125404)</t>
  </si>
  <si>
    <t>Hs.436654</t>
  </si>
  <si>
    <t>NR_125403</t>
  </si>
  <si>
    <t>ENSG00000225742</t>
  </si>
  <si>
    <t>LINC02036</t>
  </si>
  <si>
    <t>long intergenic non-protein coding RNA 2036</t>
  </si>
  <si>
    <t>intron (NM_024683, intron 1 of 3)</t>
  </si>
  <si>
    <t>NM_024683</t>
  </si>
  <si>
    <t>Hs.317340</t>
  </si>
  <si>
    <t>ENSG00000172171</t>
  </si>
  <si>
    <t>TEFM</t>
  </si>
  <si>
    <t>transcription elongation factor, mitochondrial</t>
  </si>
  <si>
    <t>TCGA-C8-A130</t>
  </si>
  <si>
    <t>NM_004973</t>
  </si>
  <si>
    <t>Hs.269059</t>
  </si>
  <si>
    <t>ENSG00000008083</t>
  </si>
  <si>
    <t>JARID2</t>
  </si>
  <si>
    <t>jumonji and AT-rich interaction domain containing 2</t>
  </si>
  <si>
    <t>promoter-TSS (NR_036236)</t>
  </si>
  <si>
    <t>NR_036236</t>
  </si>
  <si>
    <t>ENSG00000265846</t>
  </si>
  <si>
    <t>MIR4276</t>
  </si>
  <si>
    <t>microRNA 4276</t>
  </si>
  <si>
    <t>NM_002444</t>
  </si>
  <si>
    <t>Hs.87752</t>
  </si>
  <si>
    <t>ENSG00000147065</t>
  </si>
  <si>
    <t>MSN</t>
  </si>
  <si>
    <t>moesin</t>
  </si>
  <si>
    <t>Hs.296049</t>
  </si>
  <si>
    <t>NM_002404</t>
  </si>
  <si>
    <t>ENSG00000166482</t>
  </si>
  <si>
    <t>MFAP4</t>
  </si>
  <si>
    <t>microfibrillar associated protein 4</t>
  </si>
  <si>
    <t>Hs.369289</t>
  </si>
  <si>
    <t>NM_152698</t>
  </si>
  <si>
    <t>ENSG00000178171</t>
  </si>
  <si>
    <t>AMER3</t>
  </si>
  <si>
    <t>APC membrane recruitment protein 3</t>
  </si>
  <si>
    <t>NM_006139</t>
  </si>
  <si>
    <t>Hs.443123</t>
  </si>
  <si>
    <t>ENSG00000178562</t>
  </si>
  <si>
    <t>CD28</t>
  </si>
  <si>
    <t>CD28 molecule</t>
  </si>
  <si>
    <t>intron (NM_001270465, intron 2 of 7)</t>
  </si>
  <si>
    <t>NR_106727</t>
  </si>
  <si>
    <t>ENSG00000283477</t>
  </si>
  <si>
    <t>MIR6079</t>
  </si>
  <si>
    <t>microRNA 6079</t>
  </si>
  <si>
    <t>NR_001276</t>
  </si>
  <si>
    <t>ENSG00000207444</t>
  </si>
  <si>
    <t>SNORD56B</t>
  </si>
  <si>
    <t>small nucleolar RNA, C/D box 56B</t>
  </si>
  <si>
    <t>TTS (NM_004712)</t>
  </si>
  <si>
    <t>NM_002949</t>
  </si>
  <si>
    <t>Hs.109059</t>
  </si>
  <si>
    <t>ENSG00000262814</t>
  </si>
  <si>
    <t>MRPL12</t>
  </si>
  <si>
    <t>mitochondrial ribosomal protein L12</t>
  </si>
  <si>
    <t>intron (NM_001276713, intron 12 of 13)</t>
  </si>
  <si>
    <t>NM_152408</t>
  </si>
  <si>
    <t>Hs.432726</t>
  </si>
  <si>
    <t>ENSG00000152359</t>
  </si>
  <si>
    <t>POC5</t>
  </si>
  <si>
    <t>POC5 centriolar protein</t>
  </si>
  <si>
    <t>intron (NM_001029, intron 2 of 3)</t>
  </si>
  <si>
    <t>NM_001029</t>
  </si>
  <si>
    <t>Hs.447562</t>
  </si>
  <si>
    <t>ENSG00000197728</t>
  </si>
  <si>
    <t>RPS26</t>
  </si>
  <si>
    <t>ribosomal protein S26</t>
  </si>
  <si>
    <t>intron (NM_032457, intron 1 of 2)</t>
  </si>
  <si>
    <t>Hs.479439</t>
  </si>
  <si>
    <t>NM_002589</t>
  </si>
  <si>
    <t>ENSG00000169851</t>
  </si>
  <si>
    <t>PCDH7</t>
  </si>
  <si>
    <t>protocadherin 7</t>
  </si>
  <si>
    <t>NM_001300</t>
  </si>
  <si>
    <t>Hs.4055</t>
  </si>
  <si>
    <t>ENSG00000067082</t>
  </si>
  <si>
    <t>KLF6</t>
  </si>
  <si>
    <t>Kruppel like factor 6</t>
  </si>
  <si>
    <t>intron (NM_001144952, intron 1 of 44)</t>
  </si>
  <si>
    <t>NR_135635</t>
  </si>
  <si>
    <t>Hs.434726</t>
  </si>
  <si>
    <t>ENSG00000264985</t>
  </si>
  <si>
    <t>LOC101928251</t>
  </si>
  <si>
    <t>uncharacterized LOC101928251</t>
  </si>
  <si>
    <t>intron (NM_198321, intron 2 of 11)</t>
  </si>
  <si>
    <t>NR_031626</t>
  </si>
  <si>
    <t>ENSG00000221430</t>
  </si>
  <si>
    <t>MIR1294</t>
  </si>
  <si>
    <t>microRNA 1294</t>
  </si>
  <si>
    <t>intron (NM_003235, intron 26 of 47)</t>
  </si>
  <si>
    <t>NM_003235</t>
  </si>
  <si>
    <t>Hs.654591</t>
  </si>
  <si>
    <t>ENSG00000042832</t>
  </si>
  <si>
    <t>TG</t>
  </si>
  <si>
    <t>thyroglobulin</t>
  </si>
  <si>
    <t>promoter-TSS (NM_015528)</t>
  </si>
  <si>
    <t>Hs.7158</t>
  </si>
  <si>
    <t>NM_015528</t>
  </si>
  <si>
    <t>ENSG00000108523</t>
  </si>
  <si>
    <t>RNF167</t>
  </si>
  <si>
    <t>ring finger protein 167</t>
  </si>
  <si>
    <t>3' UTR (NM_001082575, exon 15 of 15)</t>
  </si>
  <si>
    <t>Hs.29288</t>
  </si>
  <si>
    <t>NM_022759</t>
  </si>
  <si>
    <t>ENSG00000167280</t>
  </si>
  <si>
    <t>ENGASE</t>
  </si>
  <si>
    <t>endo-beta-N-acetylglucosaminidase</t>
  </si>
  <si>
    <t>intron (NM_002012, intron 1 of 9)</t>
  </si>
  <si>
    <t>Hs.655995</t>
  </si>
  <si>
    <t>NM_002012</t>
  </si>
  <si>
    <t>ENSG00000189283</t>
  </si>
  <si>
    <t>FHIT</t>
  </si>
  <si>
    <t>fragile histidine triad</t>
  </si>
  <si>
    <t>intron (NM_001252010, intron 5 of 9)</t>
  </si>
  <si>
    <t>Hs.144138</t>
  </si>
  <si>
    <t>NM_001009909</t>
  </si>
  <si>
    <t>ENSG00000187398</t>
  </si>
  <si>
    <t>LUZP2</t>
  </si>
  <si>
    <t>leucine zipper protein 2</t>
  </si>
  <si>
    <t>TCGA-BA-A4IH</t>
  </si>
  <si>
    <t>HNSC</t>
  </si>
  <si>
    <t>intron (NM_201557, intron 1 of 5)</t>
  </si>
  <si>
    <t>Hs.443687</t>
  </si>
  <si>
    <t>NM_001450</t>
  </si>
  <si>
    <t>ENSG00000115641</t>
  </si>
  <si>
    <t>FHL2</t>
  </si>
  <si>
    <t>four and a half LIM domains 2</t>
  </si>
  <si>
    <t>TCGA-HE-A5NH</t>
  </si>
  <si>
    <t>Hs.535711</t>
  </si>
  <si>
    <t>NM_014965</t>
  </si>
  <si>
    <t>ENSG00000182606</t>
  </si>
  <si>
    <t>TRAK1</t>
  </si>
  <si>
    <t>trafficking kinesin protein 1</t>
  </si>
  <si>
    <t>intron (NM_022486, intron 2 of 16)</t>
  </si>
  <si>
    <t>Tigger3b|DNA|TcMar-Tigger</t>
  </si>
  <si>
    <t>NM_022486</t>
  </si>
  <si>
    <t>Hs.494827</t>
  </si>
  <si>
    <t>ENSG00000106868</t>
  </si>
  <si>
    <t>SUSD1</t>
  </si>
  <si>
    <t>sushi domain containing 1</t>
  </si>
  <si>
    <t>intron (NM_004252, intron 3 of 5)</t>
  </si>
  <si>
    <t>Hs.144058</t>
  </si>
  <si>
    <t>NM_015654</t>
  </si>
  <si>
    <t>ENSG00000109065</t>
  </si>
  <si>
    <t>NAT9</t>
  </si>
  <si>
    <t>N-acetyltransferase 9 (putative)</t>
  </si>
  <si>
    <t>promoter-TSS (NM_001173541)</t>
  </si>
  <si>
    <t>Hs.461705</t>
  </si>
  <si>
    <t>NM_017869</t>
  </si>
  <si>
    <t>ENSG00000172530</t>
  </si>
  <si>
    <t>BANP</t>
  </si>
  <si>
    <t>BTG3 associated nuclear protein</t>
  </si>
  <si>
    <t>promoter-TSS (NM_183376)</t>
  </si>
  <si>
    <t>NM_183376</t>
  </si>
  <si>
    <t>Hs.6093</t>
  </si>
  <si>
    <t>ENSG00000140450</t>
  </si>
  <si>
    <t>ARRDC4</t>
  </si>
  <si>
    <t>arrestin domain containing 4</t>
  </si>
  <si>
    <t>intron (NM_006888, intron 1 of 5)</t>
  </si>
  <si>
    <t>AmnSINE1|SINE|5S-Deu-L2</t>
  </si>
  <si>
    <t>NM_006888</t>
  </si>
  <si>
    <t>Hs.282410</t>
  </si>
  <si>
    <t>ENSG00000198668</t>
  </si>
  <si>
    <t>CALM1</t>
  </si>
  <si>
    <t>calmodulin 1</t>
  </si>
  <si>
    <t>LTR33|LTR|ERVL</t>
  </si>
  <si>
    <t>NM_032793</t>
  </si>
  <si>
    <t>Hs.655177</t>
  </si>
  <si>
    <t>ENSG00000168389</t>
  </si>
  <si>
    <t>MFSD2A</t>
  </si>
  <si>
    <t>major facilitator superfamily domain containing 2A</t>
  </si>
  <si>
    <t>promoter-TSS (NM_001243247)</t>
  </si>
  <si>
    <t>Hs.19699</t>
  </si>
  <si>
    <t>NM_012075</t>
  </si>
  <si>
    <t>ENSG00000103148</t>
  </si>
  <si>
    <t>NPRL3</t>
  </si>
  <si>
    <t>NPR3 like, GATOR1 complex subunit</t>
  </si>
  <si>
    <t>NM_001796</t>
  </si>
  <si>
    <t>Hs.368322</t>
  </si>
  <si>
    <t>ENSG00000150394</t>
  </si>
  <si>
    <t>CDH8</t>
  </si>
  <si>
    <t>cadherin 8</t>
  </si>
  <si>
    <t>NM_015697</t>
  </si>
  <si>
    <t>Hs.144304</t>
  </si>
  <si>
    <t>ENSG00000173085</t>
  </si>
  <si>
    <t>COQ2</t>
  </si>
  <si>
    <t>coenzyme Q2, polyprenyltransferase</t>
  </si>
  <si>
    <t>exon (NM_000693, exon 8 of 13)</t>
  </si>
  <si>
    <t>Hs.459538</t>
  </si>
  <si>
    <t>NM_000693</t>
  </si>
  <si>
    <t>ENSG00000184254</t>
  </si>
  <si>
    <t>ALDH1A3</t>
  </si>
  <si>
    <t>aldehyde dehydrogenase 1 family member A3</t>
  </si>
  <si>
    <t>NR_110161</t>
  </si>
  <si>
    <t>Hs.98589</t>
  </si>
  <si>
    <t>LINC01815</t>
  </si>
  <si>
    <t>long intergenic non-protein coding RNA 1815</t>
  </si>
  <si>
    <t>intron (NM_003074, intron 26 of 27)</t>
  </si>
  <si>
    <t>L1ME3A|LINE|L1</t>
  </si>
  <si>
    <t>Hs.45127</t>
  </si>
  <si>
    <t>NM_006574</t>
  </si>
  <si>
    <t>ENSG00000114646</t>
  </si>
  <si>
    <t>CSPG5</t>
  </si>
  <si>
    <t>chondroitin sulfate proteoglycan 5</t>
  </si>
  <si>
    <t>intron (NM_001322841, intron 1 of 22)</t>
  </si>
  <si>
    <t>Hs.159306</t>
  </si>
  <si>
    <t>NM_001092</t>
  </si>
  <si>
    <t>ENSG00000159842</t>
  </si>
  <si>
    <t>ABR</t>
  </si>
  <si>
    <t>active BCR-related</t>
  </si>
  <si>
    <t>AluJo|SINE|Alu</t>
  </si>
  <si>
    <t>NM_002823</t>
  </si>
  <si>
    <t>Hs.459927</t>
  </si>
  <si>
    <t>ENSG00000187514</t>
  </si>
  <si>
    <t>PTMA</t>
  </si>
  <si>
    <t>prothymosin, alpha</t>
  </si>
  <si>
    <t>NR_033964</t>
  </si>
  <si>
    <t>Hs.407667</t>
  </si>
  <si>
    <t>ENSG00000251383</t>
  </si>
  <si>
    <t>LOC441025</t>
  </si>
  <si>
    <t>uncharacterized LOC441025</t>
  </si>
  <si>
    <t>TCGA-B9-A44B</t>
  </si>
  <si>
    <t>3' UTR (NM_198501, exon 8 of 8)</t>
  </si>
  <si>
    <t>Hs.441709</t>
  </si>
  <si>
    <t>NM_198501</t>
  </si>
  <si>
    <t>ENSG00000188176</t>
  </si>
  <si>
    <t>SMTNL2</t>
  </si>
  <si>
    <t>smoothelin like 2</t>
  </si>
  <si>
    <t>intron (NR_039986, intron 2 of 4)</t>
  </si>
  <si>
    <t>NR_039986</t>
  </si>
  <si>
    <t>Hs.122386</t>
  </si>
  <si>
    <t>ENSG00000253658</t>
  </si>
  <si>
    <t>LINC01592</t>
  </si>
  <si>
    <t>long intergenic non-protein coding RNA 1592</t>
  </si>
  <si>
    <t>intron (NM_001301214, intron 1 of 26)</t>
  </si>
  <si>
    <t>Hs.524763</t>
  </si>
  <si>
    <t>NM_017901</t>
  </si>
  <si>
    <t>ENSG00000186815</t>
  </si>
  <si>
    <t>TPCN1</t>
  </si>
  <si>
    <t>two pore segment channel 1</t>
  </si>
  <si>
    <t>promoter-TSS (NM_004669)</t>
  </si>
  <si>
    <t>NM_004669</t>
  </si>
  <si>
    <t>Hs.64746</t>
  </si>
  <si>
    <t>ENSG00000169583</t>
  </si>
  <si>
    <t>CLIC3</t>
  </si>
  <si>
    <t>chloride intracellular channel 3</t>
  </si>
  <si>
    <t>NM_004450</t>
  </si>
  <si>
    <t>Hs.509791</t>
  </si>
  <si>
    <t>ENSG00000100632</t>
  </si>
  <si>
    <t>ERH</t>
  </si>
  <si>
    <t>enhancer of rudimentary homolog (Drosophila)</t>
  </si>
  <si>
    <t>intron (NM_001080435, intron 8 of 9)</t>
  </si>
  <si>
    <t>NM_001080435</t>
  </si>
  <si>
    <t>Hs.377360</t>
  </si>
  <si>
    <t>ENSG00000156232</t>
  </si>
  <si>
    <t>WHAMM</t>
  </si>
  <si>
    <t>WAS protein homolog associated with actin, golgi membranes and microtubules</t>
  </si>
  <si>
    <t>intron (NM_177973, intron 1 of 6)</t>
  </si>
  <si>
    <t>NM_004605</t>
  </si>
  <si>
    <t>Hs.369331</t>
  </si>
  <si>
    <t>ENSG00000088002</t>
  </si>
  <si>
    <t>SULT2B1</t>
  </si>
  <si>
    <t>sulfotransferase family 2B member 1</t>
  </si>
  <si>
    <t>TCGA-AO-A03L</t>
  </si>
  <si>
    <t>intron (NM_001170720, intron 1 of 7)</t>
  </si>
  <si>
    <t>NM_014567</t>
  </si>
  <si>
    <t>Hs.479747</t>
  </si>
  <si>
    <t>ENSG00000050820</t>
  </si>
  <si>
    <t>BCAR1</t>
  </si>
  <si>
    <t>BCAR1, Cas family scaffolding protein</t>
  </si>
  <si>
    <t>TCGA-HE-A5NJ</t>
  </si>
  <si>
    <t>intron (NM_005957, intron 1 of 11)</t>
  </si>
  <si>
    <t>Hs.214142</t>
  </si>
  <si>
    <t>NM_005957</t>
  </si>
  <si>
    <t>ENSG00000177000</t>
  </si>
  <si>
    <t>MTHFR</t>
  </si>
  <si>
    <t>methylenetetrahydrofolate reductase</t>
  </si>
  <si>
    <t>promoter-TSS (NM_004565)</t>
  </si>
  <si>
    <t>NM_004565</t>
  </si>
  <si>
    <t>Hs.149983</t>
  </si>
  <si>
    <t>ENSG00000142655</t>
  </si>
  <si>
    <t>PEX14</t>
  </si>
  <si>
    <t>peroxisomal biogenesis factor 14</t>
  </si>
  <si>
    <t>L1PA10|LINE|L1</t>
  </si>
  <si>
    <t>NR_039953</t>
  </si>
  <si>
    <t>ENSG00000265180</t>
  </si>
  <si>
    <t>MIR4790</t>
  </si>
  <si>
    <t>microRNA 4790</t>
  </si>
  <si>
    <t>intron (NM_001136199, intron 1 of 17)</t>
  </si>
  <si>
    <t>Hs.515351</t>
  </si>
  <si>
    <t>NM_020895</t>
  </si>
  <si>
    <t>ENSG00000089351</t>
  </si>
  <si>
    <t>GRAMD1A</t>
  </si>
  <si>
    <t>GRAM domain containing 1A</t>
  </si>
  <si>
    <t>TTS (NR_036156)</t>
  </si>
  <si>
    <t>NR_036156</t>
  </si>
  <si>
    <t>ENSG00000264175</t>
  </si>
  <si>
    <t>MIR3189</t>
  </si>
  <si>
    <t>microRNA 3189</t>
  </si>
  <si>
    <t>promoter-TSS (NM_005207)</t>
  </si>
  <si>
    <t>NM_005207</t>
  </si>
  <si>
    <t>Hs.5613</t>
  </si>
  <si>
    <t>ENSG00000099942</t>
  </si>
  <si>
    <t>CRKL</t>
  </si>
  <si>
    <t>CRK like proto-oncogene, adaptor protein</t>
  </si>
  <si>
    <t>NM_002423</t>
  </si>
  <si>
    <t>Hs.2256</t>
  </si>
  <si>
    <t>ENSG00000137673</t>
  </si>
  <si>
    <t>MMP7</t>
  </si>
  <si>
    <t>matrix metallopeptidase 7</t>
  </si>
  <si>
    <t>intron (NM_001164759, intron 2 of 10)</t>
  </si>
  <si>
    <t>L1ME1|LINE|L1</t>
  </si>
  <si>
    <t>NM_002735</t>
  </si>
  <si>
    <t>Hs.520851</t>
  </si>
  <si>
    <t>ENSG00000188191</t>
  </si>
  <si>
    <t>PRKAR1B</t>
  </si>
  <si>
    <t>protein kinase cAMP-dependent type I regulatory subunit beta</t>
  </si>
  <si>
    <t>3' UTR (NM_001305, exon 1 of 1)</t>
  </si>
  <si>
    <t>NM_001305</t>
  </si>
  <si>
    <t>Hs.647036</t>
  </si>
  <si>
    <t>ENSG00000189143</t>
  </si>
  <si>
    <t>CLDN4</t>
  </si>
  <si>
    <t>claudin 4</t>
  </si>
  <si>
    <t>intron (NM_032682, intron 6 of 20)</t>
  </si>
  <si>
    <t>Hs.59368</t>
  </si>
  <si>
    <t>NM_032682</t>
  </si>
  <si>
    <t>ENSG00000114861</t>
  </si>
  <si>
    <t>FOXP1</t>
  </si>
  <si>
    <t>forkhead box P1</t>
  </si>
  <si>
    <t>intron (NM_015541, intron 3 of 18)</t>
  </si>
  <si>
    <t>NM_015541</t>
  </si>
  <si>
    <t>Hs.518055</t>
  </si>
  <si>
    <t>ENSG00000144749</t>
  </si>
  <si>
    <t>LRIG1</t>
  </si>
  <si>
    <t>leucine rich repeats and immunoglobulin like domains 1</t>
  </si>
  <si>
    <t>intron (NM_052966, intron 1 of 13)</t>
  </si>
  <si>
    <t>NM_052966</t>
  </si>
  <si>
    <t>Hs.518662</t>
  </si>
  <si>
    <t>ENSG00000135842</t>
  </si>
  <si>
    <t>FAM129A</t>
  </si>
  <si>
    <t>family with sequence similarity 129 member A</t>
  </si>
  <si>
    <t>Hs.501928</t>
  </si>
  <si>
    <t>NM_014632</t>
  </si>
  <si>
    <t>ENSG00000133816</t>
  </si>
  <si>
    <t>MICAL2</t>
  </si>
  <si>
    <t>microtubule associated monooxygenase, calponin and LIM domain containing 2</t>
  </si>
  <si>
    <t>promoter-TSS (NM_001321012)</t>
  </si>
  <si>
    <t>Hs.501345</t>
  </si>
  <si>
    <t>NM_001329</t>
  </si>
  <si>
    <t>ENSG00000175029</t>
  </si>
  <si>
    <t>CTBP2</t>
  </si>
  <si>
    <t>C-terminal binding protein 2</t>
  </si>
  <si>
    <t>NM_004235</t>
  </si>
  <si>
    <t>Hs.376206</t>
  </si>
  <si>
    <t>ENSG00000136826</t>
  </si>
  <si>
    <t>KLF4</t>
  </si>
  <si>
    <t>Kruppel like factor 4</t>
  </si>
  <si>
    <t>AluSq2|SINE|Alu</t>
  </si>
  <si>
    <t>Hs.481836</t>
  </si>
  <si>
    <t>NM_019061</t>
  </si>
  <si>
    <t>ENSG00000150712</t>
  </si>
  <si>
    <t>MTMR12</t>
  </si>
  <si>
    <t>myotubularin related protein 12</t>
  </si>
  <si>
    <t>intron (NM_006854, intron 1 of 4)</t>
  </si>
  <si>
    <t>Hs.654552</t>
  </si>
  <si>
    <t>NM_006854</t>
  </si>
  <si>
    <t>ENSG00000136240</t>
  </si>
  <si>
    <t>KDELR2</t>
  </si>
  <si>
    <t>KDEL endoplasmic reticulum protein retention receptor 2</t>
  </si>
  <si>
    <t>NM_006648</t>
  </si>
  <si>
    <t>Hs.654856</t>
  </si>
  <si>
    <t>ENSG00000165238</t>
  </si>
  <si>
    <t>WNK2</t>
  </si>
  <si>
    <t>WNK lysine deficient protein kinase 2</t>
  </si>
  <si>
    <t>Hs.646267</t>
  </si>
  <si>
    <t>NM_001243517</t>
  </si>
  <si>
    <t>ENSG00000265944</t>
  </si>
  <si>
    <t>LINC01387</t>
  </si>
  <si>
    <t>long intergenic non-protein coding RNA 1387</t>
  </si>
  <si>
    <t>Hs.606320</t>
  </si>
  <si>
    <t>NM_005375</t>
  </si>
  <si>
    <t>ENSG00000118513</t>
  </si>
  <si>
    <t>MYB</t>
  </si>
  <si>
    <t>MYB proto-oncogene, transcription factor</t>
  </si>
  <si>
    <t>NM_005738</t>
  </si>
  <si>
    <t>Hs.245540</t>
  </si>
  <si>
    <t>ENSG00000122644</t>
  </si>
  <si>
    <t>ARL4A</t>
  </si>
  <si>
    <t>ADP ribosylation factor like GTPase 4A</t>
  </si>
  <si>
    <t>Hs.621695</t>
  </si>
  <si>
    <t>NR_002819</t>
  </si>
  <si>
    <t>MALAT1</t>
  </si>
  <si>
    <t>metastasis associated lung adenocarcinoma transcript 1 (non-protein coding)</t>
  </si>
  <si>
    <t>promoter-TSS (NM_001244134)</t>
  </si>
  <si>
    <t>Hs.432453</t>
  </si>
  <si>
    <t>NM_005204</t>
  </si>
  <si>
    <t>ENSG00000107968</t>
  </si>
  <si>
    <t>MAP3K8</t>
  </si>
  <si>
    <t>mitogen-activated protein kinase kinase kinase 8</t>
  </si>
  <si>
    <t>intron (NM_014405, intron 1 of 3)</t>
  </si>
  <si>
    <t>AluSg|SINE|Alu</t>
  </si>
  <si>
    <t>NM_014405</t>
  </si>
  <si>
    <t>Hs.514423</t>
  </si>
  <si>
    <t>ENSG00000075461</t>
  </si>
  <si>
    <t>CACNG4</t>
  </si>
  <si>
    <t>calcium voltage-gated channel auxiliary subunit gamma 4</t>
  </si>
  <si>
    <t>intron (NR_109866, intron 6 of 6)</t>
  </si>
  <si>
    <t>NR_109866</t>
  </si>
  <si>
    <t>Hs.385604</t>
  </si>
  <si>
    <t>ENSG00000232900</t>
  </si>
  <si>
    <t>LOC101929413</t>
  </si>
  <si>
    <t>uncharacterized LOC101929413</t>
  </si>
  <si>
    <t>intron (NM_001142469, intron 3 of 5)</t>
  </si>
  <si>
    <t>MLT1C|LTR|ERVL-MaLR</t>
  </si>
  <si>
    <t>NR_106761</t>
  </si>
  <si>
    <t>ENSG00000166783</t>
  </si>
  <si>
    <t>MIR6506</t>
  </si>
  <si>
    <t>microRNA 6506</t>
  </si>
  <si>
    <t>intron (NM_153348, intron 8 of 10)</t>
  </si>
  <si>
    <t>L1MEf|LINE|L1</t>
  </si>
  <si>
    <t>NR_103809</t>
  </si>
  <si>
    <t>Hs.657861</t>
  </si>
  <si>
    <t>ENSG00000257279</t>
  </si>
  <si>
    <t>LOC100506551</t>
  </si>
  <si>
    <t>uncharacterized LOC100506551</t>
  </si>
  <si>
    <t>intron (NM_015726, intron 1 of 13)</t>
  </si>
  <si>
    <t>Hs.632447</t>
  </si>
  <si>
    <t>NM_015726</t>
  </si>
  <si>
    <t>ENSG00000132716</t>
  </si>
  <si>
    <t>DCAF8</t>
  </si>
  <si>
    <t>DDB1 and CUL4 associated factor 8</t>
  </si>
  <si>
    <t>intron (NM_001184791, intron 2 of 20)</t>
  </si>
  <si>
    <t>Hs.131489</t>
  </si>
  <si>
    <t>NM_019619</t>
  </si>
  <si>
    <t>ENSG00000148498</t>
  </si>
  <si>
    <t>PARD3</t>
  </si>
  <si>
    <t>par-3 family cell polarity regulator</t>
  </si>
  <si>
    <t>promoter-TSS (NM_133329)</t>
  </si>
  <si>
    <t>Hs.435413</t>
  </si>
  <si>
    <t>NM_020744</t>
  </si>
  <si>
    <t>ENSG00000057935</t>
  </si>
  <si>
    <t>MTA3</t>
  </si>
  <si>
    <t>metastasis associated 1 family member 3</t>
  </si>
  <si>
    <t>promoter-TSS (NM_001881)</t>
  </si>
  <si>
    <t>Hs.200250</t>
  </si>
  <si>
    <t>NM_001881</t>
  </si>
  <si>
    <t>ENSG00000095794</t>
  </si>
  <si>
    <t>CREM</t>
  </si>
  <si>
    <t>cAMP responsive element modulator</t>
  </si>
  <si>
    <t>intron (NM_170665, intron 18 of 19)</t>
  </si>
  <si>
    <t>Hs.719935</t>
  </si>
  <si>
    <t>NM_016238</t>
  </si>
  <si>
    <t>ENSG00000196510</t>
  </si>
  <si>
    <t>ANAPC7</t>
  </si>
  <si>
    <t>anaphase promoting complex subunit 7</t>
  </si>
  <si>
    <t>intron (NM_000940, intron 3 of 8)</t>
  </si>
  <si>
    <t>NM_000940</t>
  </si>
  <si>
    <t>Hs.440967</t>
  </si>
  <si>
    <t>ENSG00000105852</t>
  </si>
  <si>
    <t>PON3</t>
  </si>
  <si>
    <t>paraoxonase 3</t>
  </si>
  <si>
    <t>intron (NM_014997, intron 2 of 9)</t>
  </si>
  <si>
    <t>NM_014997</t>
  </si>
  <si>
    <t>Hs.520710</t>
  </si>
  <si>
    <t>ENSG00000128607</t>
  </si>
  <si>
    <t>KLHDC10</t>
  </si>
  <si>
    <t>kelch domain containing 10</t>
  </si>
  <si>
    <t>promoter-TSS (NM_004998)</t>
  </si>
  <si>
    <t>NM_004998</t>
  </si>
  <si>
    <t>Hs.654506</t>
  </si>
  <si>
    <t>ENSG00000157483</t>
  </si>
  <si>
    <t>MYO1E</t>
  </si>
  <si>
    <t>myosin IE</t>
  </si>
  <si>
    <t>NM_015656</t>
  </si>
  <si>
    <t>Hs.134970</t>
  </si>
  <si>
    <t>ENSG00000066735</t>
  </si>
  <si>
    <t>KIF26A</t>
  </si>
  <si>
    <t>kinesin family member 26A</t>
  </si>
  <si>
    <t>promoter-TSS (NM_001318195)</t>
  </si>
  <si>
    <t>Hs.495039</t>
  </si>
  <si>
    <t>NM_014222</t>
  </si>
  <si>
    <t>ENSG00000119421</t>
  </si>
  <si>
    <t>NDUFA8</t>
  </si>
  <si>
    <t>NADH:ubiquinone oxidoreductase subunit A8</t>
  </si>
  <si>
    <t>intron (NM_000392, intron 25 of 31)</t>
  </si>
  <si>
    <t>NM_000392</t>
  </si>
  <si>
    <t>Hs.368243</t>
  </si>
  <si>
    <t>ENSG00000023839</t>
  </si>
  <si>
    <t>ABCC2</t>
  </si>
  <si>
    <t>ATP binding cassette subfamily C member 2</t>
  </si>
  <si>
    <t>NM_005581</t>
  </si>
  <si>
    <t>Hs.625725</t>
  </si>
  <si>
    <t>ENSG00000187244</t>
  </si>
  <si>
    <t>BCAM</t>
  </si>
  <si>
    <t>basal cell adhesion molecule (Lutheran blood group)</t>
  </si>
  <si>
    <t>intron (NM_001322302, intron 2 of 6)</t>
  </si>
  <si>
    <t>Hs.731723</t>
  </si>
  <si>
    <t>NM_152495</t>
  </si>
  <si>
    <t>ENSG00000143786</t>
  </si>
  <si>
    <t>CNIH3</t>
  </si>
  <si>
    <t>cornichon family AMPA receptor auxiliary protein 3</t>
  </si>
  <si>
    <t>promoter-TSS (NM_015351)</t>
  </si>
  <si>
    <t>NM_015351</t>
  </si>
  <si>
    <t>Hs.79170</t>
  </si>
  <si>
    <t>ENSG00000133985</t>
  </si>
  <si>
    <t>TTC9</t>
  </si>
  <si>
    <t>tetratricopeptide repeat domain 9</t>
  </si>
  <si>
    <t>intron (NM_014883, intron 6 of 23)</t>
  </si>
  <si>
    <t>L2|LINE|L2</t>
  </si>
  <si>
    <t>Hs.97270</t>
  </si>
  <si>
    <t>NM_014883</t>
  </si>
  <si>
    <t>ENSG00000138640</t>
  </si>
  <si>
    <t>FAM13A</t>
  </si>
  <si>
    <t>family with sequence similarity 13 member A</t>
  </si>
  <si>
    <t>NR_002835</t>
  </si>
  <si>
    <t>Hs.668686</t>
  </si>
  <si>
    <t>HAS2-AS1</t>
  </si>
  <si>
    <t>HAS2 antisense RNA 1</t>
  </si>
  <si>
    <t>non-coding (NR_125996, exon 2 of 2)</t>
  </si>
  <si>
    <t>NR_125994</t>
  </si>
  <si>
    <t>LINC01770</t>
  </si>
  <si>
    <t>long intergenic non-protein coding RNA 1770</t>
  </si>
  <si>
    <t>promoter-TSS (NM_000398)</t>
  </si>
  <si>
    <t>NM_000398</t>
  </si>
  <si>
    <t>Hs.561064</t>
  </si>
  <si>
    <t>ENSG00000100243</t>
  </si>
  <si>
    <t>CYB5R3</t>
  </si>
  <si>
    <t>cytochrome b5 reductase 3</t>
  </si>
  <si>
    <t>intron (NM_020689, intron 2 of 16)</t>
  </si>
  <si>
    <t>NR_024564</t>
  </si>
  <si>
    <t>Hs.683814</t>
  </si>
  <si>
    <t>ENSG00000179447</t>
  </si>
  <si>
    <t>LOC100130264</t>
  </si>
  <si>
    <t>uncharacterized LOC100130264</t>
  </si>
  <si>
    <t>TCGA-D7-A4YX</t>
  </si>
  <si>
    <t>STAD</t>
  </si>
  <si>
    <t>promoter-TSS (NM_001318765)</t>
  </si>
  <si>
    <t>NM_032124</t>
  </si>
  <si>
    <t>Hs.465041</t>
  </si>
  <si>
    <t>ENSG00000167220</t>
  </si>
  <si>
    <t>HDHD2</t>
  </si>
  <si>
    <t>haloacid dehalogenase like hydrolase domain containing 2</t>
  </si>
  <si>
    <t>NR_049805</t>
  </si>
  <si>
    <t>ENSG00000264406</t>
  </si>
  <si>
    <t>MIR548AP</t>
  </si>
  <si>
    <t>microRNA 548ap</t>
  </si>
  <si>
    <t>HAL1|LINE|L1</t>
  </si>
  <si>
    <t>NR_026934</t>
  </si>
  <si>
    <t>Hs.376768</t>
  </si>
  <si>
    <t>ENSG00000214407</t>
  </si>
  <si>
    <t>LINC02085</t>
  </si>
  <si>
    <t>long intergenic non-protein coding RNA 2085</t>
  </si>
  <si>
    <t>intron (NM_001025197, intron 1 of 9)</t>
  </si>
  <si>
    <t>Hs.514840</t>
  </si>
  <si>
    <t>NM_004000</t>
  </si>
  <si>
    <t>ENSG00000064886</t>
  </si>
  <si>
    <t>CHI3L2</t>
  </si>
  <si>
    <t>chitinase 3 like 2</t>
  </si>
  <si>
    <t>NR_046100</t>
  </si>
  <si>
    <t>Hs.571063</t>
  </si>
  <si>
    <t>LOC285762</t>
  </si>
  <si>
    <t>uncharacterized LOC285762</t>
  </si>
  <si>
    <t>intron (NR_026999, intron 1 of 11)</t>
  </si>
  <si>
    <t>MIR3|SINE|MIR</t>
  </si>
  <si>
    <t>Hs.414183</t>
  </si>
  <si>
    <t>NM_198284</t>
  </si>
  <si>
    <t>LINC00265</t>
  </si>
  <si>
    <t>long intergenic non-protein coding RNA 265</t>
  </si>
  <si>
    <t>NM_001101</t>
  </si>
  <si>
    <t>Hs.520640</t>
  </si>
  <si>
    <t>ENSG00000075624</t>
  </si>
  <si>
    <t>ACTB</t>
  </si>
  <si>
    <t>actin beta</t>
  </si>
  <si>
    <t>promoter-TSS (NM_001698)</t>
  </si>
  <si>
    <t>NM_001698</t>
  </si>
  <si>
    <t>Hs.175905</t>
  </si>
  <si>
    <t>ENSG00000148090</t>
  </si>
  <si>
    <t>AUH</t>
  </si>
  <si>
    <t>AU RNA binding methylglutaconyl-CoA hydratase</t>
  </si>
  <si>
    <t>promoter-TSS (NM_001321705)</t>
  </si>
  <si>
    <t>Hs.467284</t>
  </si>
  <si>
    <t>NM_001013</t>
  </si>
  <si>
    <t>ENSG00000170889</t>
  </si>
  <si>
    <t>RPS9</t>
  </si>
  <si>
    <t>ribosomal protein S9</t>
  </si>
  <si>
    <t>L2c|LINE|L2</t>
  </si>
  <si>
    <t>NM_006918</t>
  </si>
  <si>
    <t>Hs.287749</t>
  </si>
  <si>
    <t>ENSG00000109929</t>
  </si>
  <si>
    <t>SC5D</t>
  </si>
  <si>
    <t>sterol-C5-desaturase</t>
  </si>
  <si>
    <t>L3b|LINE|CR1</t>
  </si>
  <si>
    <t>NM_013365</t>
  </si>
  <si>
    <t>Hs.499158</t>
  </si>
  <si>
    <t>ENSG00000100083</t>
  </si>
  <si>
    <t>GGA1</t>
  </si>
  <si>
    <t>golgi associated, gamma adaptin ear containing, ARF binding protein 1</t>
  </si>
  <si>
    <t>intron (NM_014246, intron 24 of 34)</t>
  </si>
  <si>
    <t>Hs.439524</t>
  </si>
  <si>
    <t>NM_018006</t>
  </si>
  <si>
    <t>ENSG00000100416</t>
  </si>
  <si>
    <t>TRMU</t>
  </si>
  <si>
    <t>tRNA 5-methylaminomethyl-2-thiouridylate methyltransferase</t>
  </si>
  <si>
    <t>intron (NM_016574, intron 1 of 6)</t>
  </si>
  <si>
    <t>NR_036183</t>
  </si>
  <si>
    <t>ENSG00000265140</t>
  </si>
  <si>
    <t>MIR4301</t>
  </si>
  <si>
    <t>microRNA 4301</t>
  </si>
  <si>
    <t>NR_031736</t>
  </si>
  <si>
    <t>ENSG00000222071</t>
  </si>
  <si>
    <t>MIR1915</t>
  </si>
  <si>
    <t>microRNA 1915</t>
  </si>
  <si>
    <t>promoter-TSS (NM_031266)</t>
  </si>
  <si>
    <t>Hs.591731</t>
  </si>
  <si>
    <t>NM_004499</t>
  </si>
  <si>
    <t>ENSG00000197451</t>
  </si>
  <si>
    <t>HNRNPAB</t>
  </si>
  <si>
    <t>heterogeneous nuclear ribonucleoprotein A/B</t>
  </si>
  <si>
    <t>intron (NM_001172504, intron 1 of 13)</t>
  </si>
  <si>
    <t>MER21A|LTR|ERVL</t>
  </si>
  <si>
    <t>Hs.78036</t>
  </si>
  <si>
    <t>NM_001043</t>
  </si>
  <si>
    <t>ENSG00000103546</t>
  </si>
  <si>
    <t>SLC6A2</t>
  </si>
  <si>
    <t>solute carrier family 6 member 2</t>
  </si>
  <si>
    <t>exon (NM_006339, exon 3 of 10)</t>
  </si>
  <si>
    <t>NM_006339</t>
  </si>
  <si>
    <t>Hs.406534</t>
  </si>
  <si>
    <t>ENSG00000064961</t>
  </si>
  <si>
    <t>HMG20B</t>
  </si>
  <si>
    <t>high mobility group 20B</t>
  </si>
  <si>
    <t>promoter-TSS (NM_024683)</t>
  </si>
  <si>
    <t>TTS (NM_001294338)</t>
  </si>
  <si>
    <t>Hs.200600</t>
  </si>
  <si>
    <t>NM_005698</t>
  </si>
  <si>
    <t>ENSG00000116521</t>
  </si>
  <si>
    <t>SCAMP3</t>
  </si>
  <si>
    <t>secretory carrier membrane protein 3</t>
  </si>
  <si>
    <t>intron (NM_003307, intron 27 of 31)</t>
  </si>
  <si>
    <t>NR_109964</t>
  </si>
  <si>
    <t>Hs.666176</t>
  </si>
  <si>
    <t>TRPM2-AS</t>
  </si>
  <si>
    <t>TRPM2 antisense RNA</t>
  </si>
  <si>
    <t>promoter-TSS (NM_001145652)</t>
  </si>
  <si>
    <t>Hs.722010</t>
  </si>
  <si>
    <t>NM_153344</t>
  </si>
  <si>
    <t>ENSG00000197261</t>
  </si>
  <si>
    <t>C6orf141</t>
  </si>
  <si>
    <t>chromosome 6 open reading frame 141</t>
  </si>
  <si>
    <t>intron (NM_004753, intron 1 of 5)</t>
  </si>
  <si>
    <t>Hs.289347</t>
  </si>
  <si>
    <t>NM_004753</t>
  </si>
  <si>
    <t>ENSG00000162496</t>
  </si>
  <si>
    <t>DHRS3</t>
  </si>
  <si>
    <t>dehydrogenase/reductase 3</t>
  </si>
  <si>
    <t>NR_107046</t>
  </si>
  <si>
    <t>ENSG00000276319</t>
  </si>
  <si>
    <t>MIR8079</t>
  </si>
  <si>
    <t>microRNA 8079</t>
  </si>
  <si>
    <t>promoter-TSS (NM_003213)</t>
  </si>
  <si>
    <t>NM_003213</t>
  </si>
  <si>
    <t>Hs.94865</t>
  </si>
  <si>
    <t>ENSG00000197905</t>
  </si>
  <si>
    <t>TEAD4</t>
  </si>
  <si>
    <t>TEA domain transcription factor 4</t>
  </si>
  <si>
    <t>intron (NM_014825, intron 8 of 38)</t>
  </si>
  <si>
    <t>NR_002996</t>
  </si>
  <si>
    <t>Hs.712293</t>
  </si>
  <si>
    <t>ENSG00000200792</t>
  </si>
  <si>
    <t>SNORA80A</t>
  </si>
  <si>
    <t>small nucleolar RNA, H/ACA box 80A</t>
  </si>
  <si>
    <t>exon (NM_025136, exon 1 of 2)</t>
  </si>
  <si>
    <t>Hs.466945</t>
  </si>
  <si>
    <t>NM_025136</t>
  </si>
  <si>
    <t>ENSG00000125741</t>
  </si>
  <si>
    <t>OPA3</t>
  </si>
  <si>
    <t>OPA3, outer mitochondrial membrane lipid metabolism regulator</t>
  </si>
  <si>
    <t>intron (NM_001329398, intron 10 of 11)</t>
  </si>
  <si>
    <t>NR_029493</t>
  </si>
  <si>
    <t>Hs.444569</t>
  </si>
  <si>
    <t>ENSG00000062716</t>
  </si>
  <si>
    <t>MIR21</t>
  </si>
  <si>
    <t>microRNA 21</t>
  </si>
  <si>
    <t>intron (NR_026856, intron 1 of 2)</t>
  </si>
  <si>
    <t>Hs.720158</t>
  </si>
  <si>
    <t>NM_207495</t>
  </si>
  <si>
    <t>LINC01011</t>
  </si>
  <si>
    <t>long intergenic non-protein coding RNA 1011</t>
  </si>
  <si>
    <t>NR_125399</t>
  </si>
  <si>
    <t>Hs.121410</t>
  </si>
  <si>
    <t>ENSG00000241336</t>
  </si>
  <si>
    <t>LINC01487</t>
  </si>
  <si>
    <t>long intergenic non-protein coding RNA 1487</t>
  </si>
  <si>
    <t>promoter-TSS (NR_046650)</t>
  </si>
  <si>
    <t>Hs.549633</t>
  </si>
  <si>
    <t>NR_046650</t>
  </si>
  <si>
    <t>ENSG00000240541</t>
  </si>
  <si>
    <t>TM4SF1-AS1</t>
  </si>
  <si>
    <t>TM4SF1 antisense RNA 1</t>
  </si>
  <si>
    <t>intron (NM_172364, intron 29 of 37)</t>
  </si>
  <si>
    <t>Hs.585579</t>
  </si>
  <si>
    <t>NM_001039029</t>
  </si>
  <si>
    <t>ENSG00000166159</t>
  </si>
  <si>
    <t>LRTM2</t>
  </si>
  <si>
    <t>leucine rich repeats and transmembrane domains 2</t>
  </si>
  <si>
    <t>exon (NM_006795, exon 1 of 5)</t>
  </si>
  <si>
    <t>NM_006795</t>
  </si>
  <si>
    <t>Hs.523774</t>
  </si>
  <si>
    <t>ENSG00000110047</t>
  </si>
  <si>
    <t>EHD1</t>
  </si>
  <si>
    <t>EH domain containing 1</t>
  </si>
  <si>
    <t>intron (NR_130730, intron 2 of 2)</t>
  </si>
  <si>
    <t>Hs.634316</t>
  </si>
  <si>
    <t>NR_130730</t>
  </si>
  <si>
    <t>ENSG00000235244</t>
  </si>
  <si>
    <t>DANT2</t>
  </si>
  <si>
    <t>DXZ4 associated non-coding transcript 2, distal</t>
  </si>
  <si>
    <t>intron (NM_001286838, intron 2 of 14)</t>
  </si>
  <si>
    <t>Hs.162727</t>
  </si>
  <si>
    <t>NM_001510</t>
  </si>
  <si>
    <t>ENSG00000152208</t>
  </si>
  <si>
    <t>GRID2</t>
  </si>
  <si>
    <t>glutamate ionotropic receptor delta type subunit 2</t>
  </si>
  <si>
    <t>intron (NR_051978, intron 4 of 11)</t>
  </si>
  <si>
    <t>NR_106913</t>
  </si>
  <si>
    <t>ENSG00000278412</t>
  </si>
  <si>
    <t>MIR6854</t>
  </si>
  <si>
    <t>microRNA 6854</t>
  </si>
  <si>
    <t>intron (NR_110028, intron 1 of 2)</t>
  </si>
  <si>
    <t>NR_110028</t>
  </si>
  <si>
    <t>Hs.570653</t>
  </si>
  <si>
    <t>ENSG00000271856</t>
  </si>
  <si>
    <t>LINC01215</t>
  </si>
  <si>
    <t>long intergenic non-protein coding RNA 1215</t>
  </si>
  <si>
    <t>TTS (NR_033823)</t>
  </si>
  <si>
    <t>Hs.591787</t>
  </si>
  <si>
    <t>NM_145029</t>
  </si>
  <si>
    <t>ENSG00000204564</t>
  </si>
  <si>
    <t>C6orf136</t>
  </si>
  <si>
    <t>chromosome 6 open reading frame 136</t>
  </si>
  <si>
    <t>promoter-TSS (NM_004805)</t>
  </si>
  <si>
    <t>NM_004805</t>
  </si>
  <si>
    <t>Hs.715348</t>
  </si>
  <si>
    <t>ENSG00000144231</t>
  </si>
  <si>
    <t>POLR2D</t>
  </si>
  <si>
    <t>RNA polymerase II subunit D</t>
  </si>
  <si>
    <t>promoter-TSS (NR_104218)</t>
  </si>
  <si>
    <t>Hs.420529</t>
  </si>
  <si>
    <t>NM_021988</t>
  </si>
  <si>
    <t>ENSG00000244687</t>
  </si>
  <si>
    <t>UBE2V1</t>
  </si>
  <si>
    <t>ubiquitin conjugating enzyme E2 V1</t>
  </si>
  <si>
    <t>intron (NM_002622, intron 3 of 3)</t>
  </si>
  <si>
    <t>NM_002622</t>
  </si>
  <si>
    <t>Hs.483564</t>
  </si>
  <si>
    <t>ENSG00000113068</t>
  </si>
  <si>
    <t>PFDN1</t>
  </si>
  <si>
    <t>prefoldin subunit 1</t>
  </si>
  <si>
    <t>NM_002032</t>
  </si>
  <si>
    <t>Hs.524910</t>
  </si>
  <si>
    <t>ENSG00000167996</t>
  </si>
  <si>
    <t>FTH1</t>
  </si>
  <si>
    <t>ferritin heavy chain 1</t>
  </si>
  <si>
    <t>Hs.355394</t>
  </si>
  <si>
    <t>NM_080920</t>
  </si>
  <si>
    <t>ENSG00000149435</t>
  </si>
  <si>
    <t>GGTLC1</t>
  </si>
  <si>
    <t>gamma-glutamyltransferase light chain 1</t>
  </si>
  <si>
    <t>promoter-TSS (NM_004354)</t>
  </si>
  <si>
    <t>NM_004354</t>
  </si>
  <si>
    <t>Hs.740456</t>
  </si>
  <si>
    <t>ENSG00000138764</t>
  </si>
  <si>
    <t>CCNG2</t>
  </si>
  <si>
    <t>cyclin G2</t>
  </si>
  <si>
    <t>Mam_R4|LINE|Dong-R4</t>
  </si>
  <si>
    <t>Hs.164595</t>
  </si>
  <si>
    <t>NM_173622</t>
  </si>
  <si>
    <t>ENSG00000239704</t>
  </si>
  <si>
    <t>CDRT4</t>
  </si>
  <si>
    <t>CMT1A duplicated region transcript 4</t>
  </si>
  <si>
    <t>promoter-TSS (NM_001297592)</t>
  </si>
  <si>
    <t>Hs.479384</t>
  </si>
  <si>
    <t>NM_015187</t>
  </si>
  <si>
    <t>ENSG00000091490</t>
  </si>
  <si>
    <t>SEL1L3</t>
  </si>
  <si>
    <t>SEL1L family member 3</t>
  </si>
  <si>
    <t>promoter-TSS (NM_032818)</t>
  </si>
  <si>
    <t>NM_032818</t>
  </si>
  <si>
    <t>Hs.534579</t>
  </si>
  <si>
    <t>ENSG00000137135</t>
  </si>
  <si>
    <t>ARHGEF39</t>
  </si>
  <si>
    <t>Rho guanine nucleotide exchange factor 39</t>
  </si>
  <si>
    <t>intron (NR_120598, intron 1 of 1)</t>
  </si>
  <si>
    <t>NR_120598</t>
  </si>
  <si>
    <t>Hs.439434</t>
  </si>
  <si>
    <t>ENSG00000265962</t>
  </si>
  <si>
    <t>GACAT2</t>
  </si>
  <si>
    <t>gastric cancer associated transcript 2 (non-protein coding)</t>
  </si>
  <si>
    <t>promoter-TSS (NM_201594)</t>
  </si>
  <si>
    <t>Hs.209542</t>
  </si>
  <si>
    <t>NM_198482</t>
  </si>
  <si>
    <t>ENSG00000152292</t>
  </si>
  <si>
    <t>SH2D6</t>
  </si>
  <si>
    <t>SH2 domain containing 6</t>
  </si>
  <si>
    <t>promoter-TSS (NM_021103)</t>
  </si>
  <si>
    <t>NM_021103</t>
  </si>
  <si>
    <t>Hs.446574</t>
  </si>
  <si>
    <t>ENSG00000034510</t>
  </si>
  <si>
    <t>TMSB10</t>
  </si>
  <si>
    <t>thymosin beta 10</t>
  </si>
  <si>
    <t>Hs.282089</t>
  </si>
  <si>
    <t>NM_033267</t>
  </si>
  <si>
    <t>ENSG00000170561</t>
  </si>
  <si>
    <t>IRX2</t>
  </si>
  <si>
    <t>iroquois homeobox 2</t>
  </si>
  <si>
    <t>intron (NM_005556, intron 6 of 8)</t>
  </si>
  <si>
    <t>NM_005556</t>
  </si>
  <si>
    <t>Hs.411501</t>
  </si>
  <si>
    <t>ENSG00000135480</t>
  </si>
  <si>
    <t>KRT7</t>
  </si>
  <si>
    <t>keratin 7</t>
  </si>
  <si>
    <t>intron (NR_125766, intron 2 of 4)</t>
  </si>
  <si>
    <t>Hs.196133</t>
  </si>
  <si>
    <t>NR_125766</t>
  </si>
  <si>
    <t>ENSG00000254560</t>
  </si>
  <si>
    <t>BBOX1-AS1</t>
  </si>
  <si>
    <t>BBOX1 antisense RNA 1</t>
  </si>
  <si>
    <t>NM_152793</t>
  </si>
  <si>
    <t>Hs.200100</t>
  </si>
  <si>
    <t>ENSG00000180354</t>
  </si>
  <si>
    <t>MTURN</t>
  </si>
  <si>
    <t>maturin, neural progenitor differentiation regulator homolog</t>
  </si>
  <si>
    <t>intron (NM_001307936, intron 2 of 14)</t>
  </si>
  <si>
    <t>NM_018976</t>
  </si>
  <si>
    <t>Hs.221847</t>
  </si>
  <si>
    <t>ENSG00000134294</t>
  </si>
  <si>
    <t>SLC38A2</t>
  </si>
  <si>
    <t>solute carrier family 38 member 2</t>
  </si>
  <si>
    <t>promoter-TSS (NM_152862)</t>
  </si>
  <si>
    <t>Hs.529303</t>
  </si>
  <si>
    <t>NM_005731</t>
  </si>
  <si>
    <t>ENSG00000163466</t>
  </si>
  <si>
    <t>ARPC2</t>
  </si>
  <si>
    <t>actin related protein 2/3 complex subunit 2</t>
  </si>
  <si>
    <t>promoter-TSS (NM_001324278)</t>
  </si>
  <si>
    <t>NM_178124</t>
  </si>
  <si>
    <t>Hs.458216</t>
  </si>
  <si>
    <t>ENSG00000197620</t>
  </si>
  <si>
    <t>CXorf40A</t>
  </si>
  <si>
    <t>chromosome X open reading frame 40A</t>
  </si>
  <si>
    <t>intron (NM_015057, intron 1 of 82)</t>
  </si>
  <si>
    <t>NM_015057</t>
  </si>
  <si>
    <t>Hs.591221</t>
  </si>
  <si>
    <t>ENSG00000005810</t>
  </si>
  <si>
    <t>MYCBP2</t>
  </si>
  <si>
    <t>MYC binding protein 2, E3 ubiquitin protein ligase</t>
  </si>
  <si>
    <t>TTS (NM_001277378)</t>
  </si>
  <si>
    <t>NM_001277378</t>
  </si>
  <si>
    <t>Hs.569971</t>
  </si>
  <si>
    <t>ENSG00000188032</t>
  </si>
  <si>
    <t>C19orf67</t>
  </si>
  <si>
    <t>chromosome 19 open reading frame 67</t>
  </si>
  <si>
    <t>promoter-TSS (NM_004572)</t>
  </si>
  <si>
    <t>NM_004572</t>
  </si>
  <si>
    <t>Hs.164384</t>
  </si>
  <si>
    <t>ENSG00000057294</t>
  </si>
  <si>
    <t>PKP2</t>
  </si>
  <si>
    <t>plakophilin 2</t>
  </si>
  <si>
    <t>TCGA-B1-A47N</t>
  </si>
  <si>
    <t>promoter-TSS (NM_001098208)</t>
  </si>
  <si>
    <t>Hs.808</t>
  </si>
  <si>
    <t>NM_004966</t>
  </si>
  <si>
    <t>ENSG00000169813</t>
  </si>
  <si>
    <t>HNRNPF</t>
  </si>
  <si>
    <t>heterogeneous nuclear ribonucleoprotein F</t>
  </si>
  <si>
    <t>promoter-TSS (NM_180989)</t>
  </si>
  <si>
    <t>NM_180989</t>
  </si>
  <si>
    <t>Hs.439363</t>
  </si>
  <si>
    <t>ENSG00000152749</t>
  </si>
  <si>
    <t>GPR180</t>
  </si>
  <si>
    <t>G protein-coupled receptor 180</t>
  </si>
  <si>
    <t>exon (NM_014591, exon 2 of 10)</t>
  </si>
  <si>
    <t>Hs.97044</t>
  </si>
  <si>
    <t>NM_014591</t>
  </si>
  <si>
    <t>ENSG00000120049</t>
  </si>
  <si>
    <t>KCNIP2</t>
  </si>
  <si>
    <t>potassium voltage-gated channel interacting protein 2</t>
  </si>
  <si>
    <t>5' UTR (NM_001286635, exon 1 of 9)</t>
  </si>
  <si>
    <t>Hs.433381</t>
  </si>
  <si>
    <t>NM_152734</t>
  </si>
  <si>
    <t>ENSG00000198663</t>
  </si>
  <si>
    <t>C6orf89</t>
  </si>
  <si>
    <t>chromosome 6 open reading frame 89</t>
  </si>
  <si>
    <t>intron (NM_032520, intron 3 of 10)</t>
  </si>
  <si>
    <t>NM_032520</t>
  </si>
  <si>
    <t>Hs.241575</t>
  </si>
  <si>
    <t>ENSG00000090581</t>
  </si>
  <si>
    <t>GNPTG</t>
  </si>
  <si>
    <t>N-acetylglucosamine-1-phosphate transferase gamma subunit</t>
  </si>
  <si>
    <t>AluSz6|SINE|Alu</t>
  </si>
  <si>
    <t>NM_001159293</t>
  </si>
  <si>
    <t>Hs.515696</t>
  </si>
  <si>
    <t>ENSG00000237440</t>
  </si>
  <si>
    <t>ZNF737</t>
  </si>
  <si>
    <t>zinc finger protein 737</t>
  </si>
  <si>
    <t>promoter-TSS (NM_001330724)</t>
  </si>
  <si>
    <t>Hs.591698</t>
  </si>
  <si>
    <t>NM_003948</t>
  </si>
  <si>
    <t>ENSG00000138769</t>
  </si>
  <si>
    <t>CDKL2</t>
  </si>
  <si>
    <t>cyclin dependent kinase like 2</t>
  </si>
  <si>
    <t>intron (NM_001322033, intron 1 of 20)</t>
  </si>
  <si>
    <t>NM_004924</t>
  </si>
  <si>
    <t>Hs.270291</t>
  </si>
  <si>
    <t>ENSG00000130402</t>
  </si>
  <si>
    <t>ACTN4</t>
  </si>
  <si>
    <t>actinin alpha 4</t>
  </si>
  <si>
    <t>NR_120347</t>
  </si>
  <si>
    <t>Hs.563396</t>
  </si>
  <si>
    <t>ENSG00000226917</t>
  </si>
  <si>
    <t>LINC01276</t>
  </si>
  <si>
    <t>long intergenic non-protein coding RNA 1276</t>
  </si>
  <si>
    <t>HERVE-int|LTR|ERV1</t>
  </si>
  <si>
    <t>NM_003650</t>
  </si>
  <si>
    <t>Hs.143212</t>
  </si>
  <si>
    <t>ENSG00000077984</t>
  </si>
  <si>
    <t>CST7</t>
  </si>
  <si>
    <t>cystatin F</t>
  </si>
  <si>
    <t>intron (NM_052885, intron 2 of 9)</t>
  </si>
  <si>
    <t>NM_052885</t>
  </si>
  <si>
    <t>Hs.558595</t>
  </si>
  <si>
    <t>ENSG00000151229</t>
  </si>
  <si>
    <t>SLC2A13</t>
  </si>
  <si>
    <t>solute carrier family 2 member 13</t>
  </si>
  <si>
    <t>promoter-TSS (NM_004268)</t>
  </si>
  <si>
    <t>NM_004268</t>
  </si>
  <si>
    <t>Hs.444931</t>
  </si>
  <si>
    <t>ENSG00000042429</t>
  </si>
  <si>
    <t>MED17</t>
  </si>
  <si>
    <t>mediator complex subunit 17</t>
  </si>
  <si>
    <t>promoter-TSS (NM_001320973)</t>
  </si>
  <si>
    <t>Hs.130746</t>
  </si>
  <si>
    <t>NM_003666</t>
  </si>
  <si>
    <t>ENSG00000117475</t>
  </si>
  <si>
    <t>BLZF1</t>
  </si>
  <si>
    <t>basic leucine zipper nuclear factor 1</t>
  </si>
  <si>
    <t>promoter-TSS (NM_001009)</t>
  </si>
  <si>
    <t>NM_001009</t>
  </si>
  <si>
    <t>Hs.378103</t>
  </si>
  <si>
    <t>ENSG00000083845</t>
  </si>
  <si>
    <t>RPS5</t>
  </si>
  <si>
    <t>ribosomal protein S5</t>
  </si>
  <si>
    <t>intron (NR_045116, intron 1 of 3)</t>
  </si>
  <si>
    <t>Hs.658288</t>
  </si>
  <si>
    <t>NM_001013717</t>
  </si>
  <si>
    <t>ENSG00000197536</t>
  </si>
  <si>
    <t>C5orf56</t>
  </si>
  <si>
    <t>chromosome 5 open reading frame 56</t>
  </si>
  <si>
    <t>intron (NM_003028, intron 3 of 5)</t>
  </si>
  <si>
    <t>Hs.634120</t>
  </si>
  <si>
    <t>NM_033412</t>
  </si>
  <si>
    <t>ENSG00000122696</t>
  </si>
  <si>
    <t>SLC25A51</t>
  </si>
  <si>
    <t>solute carrier family 25 member 51</t>
  </si>
  <si>
    <t>intron (NM_001040167, intron 1 of 7)</t>
  </si>
  <si>
    <t>NR_039791</t>
  </si>
  <si>
    <t>ENSG00000264357</t>
  </si>
  <si>
    <t>MIR4648</t>
  </si>
  <si>
    <t>microRNA 4648</t>
  </si>
  <si>
    <t>intron (NM_001346877, intron 2 of 4)</t>
  </si>
  <si>
    <t>Hs.271614</t>
  </si>
  <si>
    <t>NM_016049</t>
  </si>
  <si>
    <t>ENSG00000100908</t>
  </si>
  <si>
    <t>EMC9</t>
  </si>
  <si>
    <t>ER membrane protein complex subunit 9</t>
  </si>
  <si>
    <t>promoter-TSS (NM_021065)</t>
  </si>
  <si>
    <t>NM_003530</t>
  </si>
  <si>
    <t>Hs.532144</t>
  </si>
  <si>
    <t>ENSG00000197409</t>
  </si>
  <si>
    <t>HIST1H3D</t>
  </si>
  <si>
    <t>histone cluster 1 H3 family member d</t>
  </si>
  <si>
    <t>intron (NM_203372, intron 2 of 15)</t>
  </si>
  <si>
    <t>MER41C|LTR|ERV1</t>
  </si>
  <si>
    <t>Hs.655772</t>
  </si>
  <si>
    <t>NM_004457</t>
  </si>
  <si>
    <t>ENSG00000123983</t>
  </si>
  <si>
    <t>ACSL3</t>
  </si>
  <si>
    <t>acyl-CoA synthetase long-chain family member 3</t>
  </si>
  <si>
    <t>intron (NR_015429, intron 3 of 7)</t>
  </si>
  <si>
    <t>Hs.309176</t>
  </si>
  <si>
    <t>NR_015429</t>
  </si>
  <si>
    <t>ENSG00000224596</t>
  </si>
  <si>
    <t>ZMIZ1-AS1</t>
  </si>
  <si>
    <t>ZMIZ1 antisense RNA 1</t>
  </si>
  <si>
    <t>promoter-TSS (NM_005524)</t>
  </si>
  <si>
    <t>NM_005524</t>
  </si>
  <si>
    <t>Hs.250666</t>
  </si>
  <si>
    <t>ENSG00000114315</t>
  </si>
  <si>
    <t>HES1</t>
  </si>
  <si>
    <t>hes family bHLH transcription factor 1</t>
  </si>
  <si>
    <t>promoter-TSS (NM_001331019)</t>
  </si>
  <si>
    <t>NM_003481</t>
  </si>
  <si>
    <t>Hs.631661</t>
  </si>
  <si>
    <t>ENSG00000111667</t>
  </si>
  <si>
    <t>USP5</t>
  </si>
  <si>
    <t>ubiquitin specific peptidase 5</t>
  </si>
  <si>
    <t>intron (NM_020179, intron 1 of 2)</t>
  </si>
  <si>
    <t>intron (NM_020725, intron 3 of 11)</t>
  </si>
  <si>
    <t>Hs.745056</t>
  </si>
  <si>
    <t>NM_020725</t>
  </si>
  <si>
    <t>ENSG00000146776</t>
  </si>
  <si>
    <t>ATXN7L1</t>
  </si>
  <si>
    <t>ataxin 7 like 1</t>
  </si>
  <si>
    <t>intron (NM_058246, intron 8 of 9)</t>
  </si>
  <si>
    <t>NR_110157</t>
  </si>
  <si>
    <t>Hs.623826</t>
  </si>
  <si>
    <t>ENSG00000234210</t>
  </si>
  <si>
    <t>LOC101927914</t>
  </si>
  <si>
    <t>uncharacterized LOC101927914</t>
  </si>
  <si>
    <t>intron (NM_005995, intron 4 of 7)</t>
  </si>
  <si>
    <t>NR_039887</t>
  </si>
  <si>
    <t>ENSG00000275238</t>
  </si>
  <si>
    <t>MIR4734</t>
  </si>
  <si>
    <t>microRNA 4734</t>
  </si>
  <si>
    <t>NM_003413</t>
  </si>
  <si>
    <t>Hs.111227</t>
  </si>
  <si>
    <t>ENSG00000156925</t>
  </si>
  <si>
    <t>ZIC3</t>
  </si>
  <si>
    <t>Zic family member 3</t>
  </si>
  <si>
    <t>intron (NR_126003, intron 1 of 2)</t>
  </si>
  <si>
    <t>NR_126003</t>
  </si>
  <si>
    <t>Hs.243488</t>
  </si>
  <si>
    <t>LINC01032</t>
  </si>
  <si>
    <t>long intergenic non-protein coding RNA 1032</t>
  </si>
  <si>
    <t>promoter-TSS (NM_182646)</t>
  </si>
  <si>
    <t>NR_038857</t>
  </si>
  <si>
    <t>Hs.535004</t>
  </si>
  <si>
    <t>ENSG00000247624</t>
  </si>
  <si>
    <t>CPEB2-AS1</t>
  </si>
  <si>
    <t>CPEB2 antisense RNA 1 (head to head)</t>
  </si>
  <si>
    <t>NM_024607</t>
  </si>
  <si>
    <t>Hs.458513</t>
  </si>
  <si>
    <t>ENSG00000173281</t>
  </si>
  <si>
    <t>PPP1R3B</t>
  </si>
  <si>
    <t>protein phosphatase 1 regulatory subunit 3B</t>
  </si>
  <si>
    <t>TTS (NR_132322)</t>
  </si>
  <si>
    <t>NR_132322</t>
  </si>
  <si>
    <t>Hs.434132</t>
  </si>
  <si>
    <t>ENSG00000228146</t>
  </si>
  <si>
    <t>CASP16P</t>
  </si>
  <si>
    <t>caspase 16, pseudogene</t>
  </si>
  <si>
    <t>pseudo</t>
  </si>
  <si>
    <t>intron (NM_001258289, intron 1 of 11)</t>
  </si>
  <si>
    <t>Hs.632460</t>
  </si>
  <si>
    <t>NM_003944</t>
  </si>
  <si>
    <t>ENSG00000143416</t>
  </si>
  <si>
    <t>SELENBP1</t>
  </si>
  <si>
    <t>selenium binding protein 1</t>
  </si>
  <si>
    <t>NR_132986</t>
  </si>
  <si>
    <t>Hs.665518</t>
  </si>
  <si>
    <t>ENSG00000245080</t>
  </si>
  <si>
    <t>LOC105375650</t>
  </si>
  <si>
    <t>uncharacterized LOC105375650</t>
  </si>
  <si>
    <t>NM_017632</t>
  </si>
  <si>
    <t>Hs.592508</t>
  </si>
  <si>
    <t>ENSG00000168564</t>
  </si>
  <si>
    <t>CDKN2AIP</t>
  </si>
  <si>
    <t>CDKN2A interacting protein</t>
  </si>
  <si>
    <t>intron (NM_001168278, intron 5 of 7)</t>
  </si>
  <si>
    <t>NM_004617</t>
  </si>
  <si>
    <t>Hs.133527</t>
  </si>
  <si>
    <t>ENSG00000169903</t>
  </si>
  <si>
    <t>TM4SF4</t>
  </si>
  <si>
    <t>transmembrane 4 L six family member 4</t>
  </si>
  <si>
    <t>NR_040027</t>
  </si>
  <si>
    <t>Hs.570010</t>
  </si>
  <si>
    <t>ENSG00000267254</t>
  </si>
  <si>
    <t>ZNF790-AS1</t>
  </si>
  <si>
    <t>ZNF790 antisense RNA 1</t>
  </si>
  <si>
    <t>intron (NM_001330983, intron 5 of 21)</t>
  </si>
  <si>
    <t>Hs.335163</t>
  </si>
  <si>
    <t>NM_014988</t>
  </si>
  <si>
    <t>ENSG00000064042</t>
  </si>
  <si>
    <t>LIMCH1</t>
  </si>
  <si>
    <t>LIM and calponin homology domains 1</t>
  </si>
  <si>
    <t>Hs.524082</t>
  </si>
  <si>
    <t>NM_024618</t>
  </si>
  <si>
    <t>ENSG00000160703</t>
  </si>
  <si>
    <t>NLRX1</t>
  </si>
  <si>
    <t>NLR family member X1</t>
  </si>
  <si>
    <t>AluSz|SINE|Alu</t>
  </si>
  <si>
    <t>NR_027240</t>
  </si>
  <si>
    <t>Hs.640071</t>
  </si>
  <si>
    <t>ENSG00000280424</t>
  </si>
  <si>
    <t>LOC730668</t>
  </si>
  <si>
    <t>dynein heavy chain -like pseudogene</t>
  </si>
  <si>
    <t>MER4E1|LTR|ERV1</t>
  </si>
  <si>
    <t>Hs.379018</t>
  </si>
  <si>
    <t>NM_006286</t>
  </si>
  <si>
    <t>ENSG00000114126</t>
  </si>
  <si>
    <t>TFDP2</t>
  </si>
  <si>
    <t>transcription factor Dp-2</t>
  </si>
  <si>
    <t>intron (NM_020689, intron 7 of 16)</t>
  </si>
  <si>
    <t>Hs.472270</t>
  </si>
  <si>
    <t>NM_018993</t>
  </si>
  <si>
    <t>ENSG00000132669</t>
  </si>
  <si>
    <t>RIN2</t>
  </si>
  <si>
    <t>Ras and Rab interactor 2</t>
  </si>
  <si>
    <t>promoter-TSS (NM_001085399)</t>
  </si>
  <si>
    <t>NM_001085399</t>
  </si>
  <si>
    <t>Hs.283378</t>
  </si>
  <si>
    <t>ENSG00000181826</t>
  </si>
  <si>
    <t>RELL1</t>
  </si>
  <si>
    <t>RELT like 1</t>
  </si>
  <si>
    <t>promoter-TSS (NM_001498)</t>
  </si>
  <si>
    <t>Hs.654465</t>
  </si>
  <si>
    <t>NM_001498</t>
  </si>
  <si>
    <t>ENSG00000001084</t>
  </si>
  <si>
    <t>GCLC</t>
  </si>
  <si>
    <t>glutamate-cysteine ligase catalytic subunit</t>
  </si>
  <si>
    <t>promoter-TSS (NM_001199157)</t>
  </si>
  <si>
    <t>Hs.21907</t>
  </si>
  <si>
    <t>NM_007067</t>
  </si>
  <si>
    <t>ENSG00000136504</t>
  </si>
  <si>
    <t>KAT7</t>
  </si>
  <si>
    <t>lysine acetyltransferase 7</t>
  </si>
  <si>
    <t>AluY|SINE|Alu</t>
  </si>
  <si>
    <t>NM_014667</t>
  </si>
  <si>
    <t>Hs.740389</t>
  </si>
  <si>
    <t>ENSG00000144560</t>
  </si>
  <si>
    <t>VGLL4</t>
  </si>
  <si>
    <t>vestigial like family member 4</t>
  </si>
  <si>
    <t>promoter-TSS (NM_013992)</t>
  </si>
  <si>
    <t>Hs.469728</t>
  </si>
  <si>
    <t>NM_003466</t>
  </si>
  <si>
    <t>ENSG00000125618</t>
  </si>
  <si>
    <t>PAX8</t>
  </si>
  <si>
    <t>paired box 8</t>
  </si>
  <si>
    <t>intron (NM_001163258, intron 3 of 10)</t>
  </si>
  <si>
    <t>Hs.743952</t>
  </si>
  <si>
    <t>NM_018379</t>
  </si>
  <si>
    <t>ENSG00000143409</t>
  </si>
  <si>
    <t>FAM63A</t>
  </si>
  <si>
    <t>family with sequence similarity 63 member A</t>
  </si>
  <si>
    <t>intron (NM_001199562, intron 3 of 15)</t>
  </si>
  <si>
    <t>NM_025045</t>
  </si>
  <si>
    <t>Hs.474822</t>
  </si>
  <si>
    <t>ENSG00000128298</t>
  </si>
  <si>
    <t>BAIAP2L2</t>
  </si>
  <si>
    <t>BAI1 associated protein 2 like 2</t>
  </si>
  <si>
    <t>NM_003508</t>
  </si>
  <si>
    <t>Hs.647029</t>
  </si>
  <si>
    <t>ENSG00000188763</t>
  </si>
  <si>
    <t>FZD9</t>
  </si>
  <si>
    <t>frizzled class receptor 9</t>
  </si>
  <si>
    <t>intron (NM_001077261, intron 13 of 47)</t>
  </si>
  <si>
    <t>NR_106940</t>
  </si>
  <si>
    <t>ENSG00000275967</t>
  </si>
  <si>
    <t>MIR6880</t>
  </si>
  <si>
    <t>microRNA 6880</t>
  </si>
  <si>
    <t>NM_024594</t>
  </si>
  <si>
    <t>Hs.388400</t>
  </si>
  <si>
    <t>ENSG00000120137</t>
  </si>
  <si>
    <t>PANK3</t>
  </si>
  <si>
    <t>pantothenate kinase 3</t>
  </si>
  <si>
    <t>intron (NM_198595, intron 6 of 16)</t>
  </si>
  <si>
    <t>Hs.663029</t>
  </si>
  <si>
    <t>NM_032654</t>
  </si>
  <si>
    <t>ENSG00000272620</t>
  </si>
  <si>
    <t>AFAP1-AS1</t>
  </si>
  <si>
    <t>AFAP1 antisense RNA 1</t>
  </si>
  <si>
    <t>intron (NR_135003, intron 5 of 11)</t>
  </si>
  <si>
    <t>Hs.436317</t>
  </si>
  <si>
    <t>NM_000779</t>
  </si>
  <si>
    <t>ENSG00000142973</t>
  </si>
  <si>
    <t>CYP4B1</t>
  </si>
  <si>
    <t>cytochrome P450 family 4 subfamily B member 1</t>
  </si>
  <si>
    <t>Hs.516390</t>
  </si>
  <si>
    <t>NM_014369</t>
  </si>
  <si>
    <t>ENSG00000072135</t>
  </si>
  <si>
    <t>PTPN18</t>
  </si>
  <si>
    <t>protein tyrosine phosphatase, non-receptor type 18</t>
  </si>
  <si>
    <t>promoter-TSS (NR_037193)</t>
  </si>
  <si>
    <t>Hs.502769</t>
  </si>
  <si>
    <t>NM_002394</t>
  </si>
  <si>
    <t>ENSG00000168003</t>
  </si>
  <si>
    <t>SLC3A2</t>
  </si>
  <si>
    <t>solute carrier family 3 member 2</t>
  </si>
  <si>
    <t>NM_014350</t>
  </si>
  <si>
    <t>Hs.618488</t>
  </si>
  <si>
    <t>ENSG00000145779</t>
  </si>
  <si>
    <t>TNFAIP8</t>
  </si>
  <si>
    <t>TNF alpha induced protein 8</t>
  </si>
  <si>
    <t>intron (NM_001136015, intron 1 of 13)</t>
  </si>
  <si>
    <t>NM_004039</t>
  </si>
  <si>
    <t>Hs.511605</t>
  </si>
  <si>
    <t>ENSG00000182718</t>
  </si>
  <si>
    <t>ANXA2</t>
  </si>
  <si>
    <t>annexin A2</t>
  </si>
  <si>
    <t>TTS (NM_018566)</t>
  </si>
  <si>
    <t>NM_018566</t>
  </si>
  <si>
    <t>Hs.567533</t>
  </si>
  <si>
    <t>ENSG00000180667</t>
  </si>
  <si>
    <t>YOD1</t>
  </si>
  <si>
    <t>YOD1 deubiquitinase</t>
  </si>
  <si>
    <t>intron (NR_110207, intron 1 of 2)</t>
  </si>
  <si>
    <t>NR_001568</t>
  </si>
  <si>
    <t>ENSG00000236824</t>
  </si>
  <si>
    <t>BCYRN1</t>
  </si>
  <si>
    <t>brain cytoplasmic RNA 1</t>
  </si>
  <si>
    <t>intron (NM_015238, intron 1 of 22)</t>
  </si>
  <si>
    <t>Hs.484047</t>
  </si>
  <si>
    <t>NM_015238</t>
  </si>
  <si>
    <t>ENSG00000113645</t>
  </si>
  <si>
    <t>WWC1</t>
  </si>
  <si>
    <t>WW and C2 domain containing 1</t>
  </si>
  <si>
    <t>promoter-TSS (NM_001135095)</t>
  </si>
  <si>
    <t>Hs.744888</t>
  </si>
  <si>
    <t>NM_022763</t>
  </si>
  <si>
    <t>ENSG00000075420</t>
  </si>
  <si>
    <t>FNDC3B</t>
  </si>
  <si>
    <t>fibronectin type III domain containing 3B</t>
  </si>
  <si>
    <t>promoter-TSS (NM_145166)</t>
  </si>
  <si>
    <t>NM_145166</t>
  </si>
  <si>
    <t>Hs.409561</t>
  </si>
  <si>
    <t>ENSG00000114853</t>
  </si>
  <si>
    <t>ZBTB47</t>
  </si>
  <si>
    <t>zinc finger and BTB domain containing 47</t>
  </si>
  <si>
    <t>promoter-TSS (NM_001122742)</t>
  </si>
  <si>
    <t>Hs.208124</t>
  </si>
  <si>
    <t>NM_000125</t>
  </si>
  <si>
    <t>ENSG00000091831</t>
  </si>
  <si>
    <t>ESR1</t>
  </si>
  <si>
    <t>estrogen receptor 1</t>
  </si>
  <si>
    <t>NM_002646</t>
  </si>
  <si>
    <t>Hs.497487</t>
  </si>
  <si>
    <t>ENSG00000133056</t>
  </si>
  <si>
    <t>PIK3C2B</t>
  </si>
  <si>
    <t>phosphatidylinositol-4-phosphate 3-kinase catalytic subunit type 2 beta</t>
  </si>
  <si>
    <t>NR_030599</t>
  </si>
  <si>
    <t>ENSG00000166920</t>
  </si>
  <si>
    <t>MIR147B</t>
  </si>
  <si>
    <t>microRNA 147b</t>
  </si>
  <si>
    <t>Hs.459284</t>
  </si>
  <si>
    <t>NM_016321</t>
  </si>
  <si>
    <t>ENSG00000140519</t>
  </si>
  <si>
    <t>RHCG</t>
  </si>
  <si>
    <t>Rh family C glycoprotein</t>
  </si>
  <si>
    <t>NR_040059</t>
  </si>
  <si>
    <t>Hs.386000</t>
  </si>
  <si>
    <t>ENSG00000248508</t>
  </si>
  <si>
    <t>SRP14-AS1</t>
  </si>
  <si>
    <t>SRP14 antisense RNA1 (head to head)</t>
  </si>
  <si>
    <t>Hs.591853</t>
  </si>
  <si>
    <t>NM_004063</t>
  </si>
  <si>
    <t>ENSG00000079112</t>
  </si>
  <si>
    <t>CDH17</t>
  </si>
  <si>
    <t>cadherin 17</t>
  </si>
  <si>
    <t>intron (NM_144670, intron 3 of 35)</t>
  </si>
  <si>
    <t>L1MA3|LINE|L1</t>
  </si>
  <si>
    <t>NM_144670</t>
  </si>
  <si>
    <t>Hs.620532</t>
  </si>
  <si>
    <t>ENSG00000166535</t>
  </si>
  <si>
    <t>A2ML1</t>
  </si>
  <si>
    <t>alpha-2-macroglobulin like 1</t>
  </si>
  <si>
    <t>NM_001540</t>
  </si>
  <si>
    <t>Hs.520973</t>
  </si>
  <si>
    <t>ENSG00000106211</t>
  </si>
  <si>
    <t>HSPB1</t>
  </si>
  <si>
    <t>heat shock protein family B (small) member 1</t>
  </si>
  <si>
    <t>intron (NR_045720, intron 3 of 12)</t>
  </si>
  <si>
    <t>NM_016219</t>
  </si>
  <si>
    <t>Hs.279881</t>
  </si>
  <si>
    <t>ENSG00000177239</t>
  </si>
  <si>
    <t>MAN1B1</t>
  </si>
  <si>
    <t>mannosidase alpha class 1B member 1</t>
  </si>
  <si>
    <t>intron (NM_012240, intron 1 of 3)</t>
  </si>
  <si>
    <t>NM_012240</t>
  </si>
  <si>
    <t>Hs.50861</t>
  </si>
  <si>
    <t>ENSG00000089163</t>
  </si>
  <si>
    <t>SIRT4</t>
  </si>
  <si>
    <t>sirtuin 4</t>
  </si>
  <si>
    <t>intron (NM_014974, intron 1 of 36)</t>
  </si>
  <si>
    <t>NR_049884</t>
  </si>
  <si>
    <t>ENSG00000263511</t>
  </si>
  <si>
    <t>MIR5699</t>
  </si>
  <si>
    <t>microRNA 5699</t>
  </si>
  <si>
    <t>NR_120582</t>
  </si>
  <si>
    <t>Hs.385785</t>
  </si>
  <si>
    <t>ENSG00000281097</t>
  </si>
  <si>
    <t>LINC01395</t>
  </si>
  <si>
    <t>long intergenic non-protein coding RNA 1395</t>
  </si>
  <si>
    <t>exon (NM_005544, exon 1 of 2)</t>
  </si>
  <si>
    <t>NM_005544</t>
  </si>
  <si>
    <t>Hs.471508</t>
  </si>
  <si>
    <t>ENSG00000169047</t>
  </si>
  <si>
    <t>IRS1</t>
  </si>
  <si>
    <t>insulin receptor substrate 1</t>
  </si>
  <si>
    <t>MER45C|DNA|hAT-Tip100</t>
  </si>
  <si>
    <t>NM_003390</t>
  </si>
  <si>
    <t>Hs.249441</t>
  </si>
  <si>
    <t>ENSG00000166483</t>
  </si>
  <si>
    <t>WEE1</t>
  </si>
  <si>
    <t>WEE1 G2 checkpoint kinase</t>
  </si>
  <si>
    <t>NR_121649</t>
  </si>
  <si>
    <t>Hs.195033</t>
  </si>
  <si>
    <t>ENSG00000244578</t>
  </si>
  <si>
    <t>LINC01391</t>
  </si>
  <si>
    <t>long intergenic non-protein coding RNA 1391</t>
  </si>
  <si>
    <t>intron (NM_152680, intron 6 of 6)</t>
  </si>
  <si>
    <t>NM_152680</t>
  </si>
  <si>
    <t>Hs.518900</t>
  </si>
  <si>
    <t>ENSG00000170006</t>
  </si>
  <si>
    <t>TMEM154</t>
  </si>
  <si>
    <t>transmembrane protein 154</t>
  </si>
  <si>
    <t>Hs.82071</t>
  </si>
  <si>
    <t>NM_006079</t>
  </si>
  <si>
    <t>ENSG00000164442</t>
  </si>
  <si>
    <t>CITED2</t>
  </si>
  <si>
    <t>Cbp/p300 interacting transactivator with Glu/Asp rich carboxy-terminal domain 2</t>
  </si>
  <si>
    <t>intron (NR_036498, intron 1 of 1)</t>
  </si>
  <si>
    <t>NR_036498</t>
  </si>
  <si>
    <t>Hs.730075</t>
  </si>
  <si>
    <t>ENSG00000182057</t>
  </si>
  <si>
    <t>OGFRP1</t>
  </si>
  <si>
    <t>opioid growth factor receptor pseudogene 1</t>
  </si>
  <si>
    <t>promoter-TSS (NM_001278547)</t>
  </si>
  <si>
    <t>Hs.138211</t>
  </si>
  <si>
    <t>NM_002750</t>
  </si>
  <si>
    <t>ENSG00000107643</t>
  </si>
  <si>
    <t>MAPK8</t>
  </si>
  <si>
    <t>mitogen-activated protein kinase 8</t>
  </si>
  <si>
    <t>NR_026544</t>
  </si>
  <si>
    <t>Hs.657722</t>
  </si>
  <si>
    <t>ENSG00000247774</t>
  </si>
  <si>
    <t>PCED1B-AS1</t>
  </si>
  <si>
    <t>PCED1B antisense RNA 1</t>
  </si>
  <si>
    <t>promoter-TSS (NM_001346464)</t>
  </si>
  <si>
    <t>Hs.656657</t>
  </si>
  <si>
    <t>NM_018075</t>
  </si>
  <si>
    <t>ENSG00000160746</t>
  </si>
  <si>
    <t>ANO10</t>
  </si>
  <si>
    <t>anoctamin 10</t>
  </si>
  <si>
    <t>promoter-TSS (NM_001281736)</t>
  </si>
  <si>
    <t>Hs.171458</t>
  </si>
  <si>
    <t>NM_006375</t>
  </si>
  <si>
    <t>ENSG00000165675</t>
  </si>
  <si>
    <t>ENOX2</t>
  </si>
  <si>
    <t>ecto-NOX disulfide-thiol exchanger 2</t>
  </si>
  <si>
    <t>NR_132991</t>
  </si>
  <si>
    <t>Hs.565545</t>
  </si>
  <si>
    <t>ENSG00000223929</t>
  </si>
  <si>
    <t>MIR4432HG</t>
  </si>
  <si>
    <t>MIR4432 host gene</t>
  </si>
  <si>
    <t>intron (NM_001080506, intron 1 of 7)</t>
  </si>
  <si>
    <t>NM_001080506</t>
  </si>
  <si>
    <t>Hs.507676</t>
  </si>
  <si>
    <t>ENSG00000249242</t>
  </si>
  <si>
    <t>TMEM150C</t>
  </si>
  <si>
    <t>transmembrane protein 150C</t>
  </si>
  <si>
    <t>Hs.266746</t>
  </si>
  <si>
    <t>NM_024919</t>
  </si>
  <si>
    <t>ENSG00000153303</t>
  </si>
  <si>
    <t>FRMD1</t>
  </si>
  <si>
    <t>FERM domain containing 1</t>
  </si>
  <si>
    <t>intron (NM_001243093, intron 1 of 18)</t>
  </si>
  <si>
    <t>NM_001465</t>
  </si>
  <si>
    <t>Hs.370503</t>
  </si>
  <si>
    <t>ENSG00000082074</t>
  </si>
  <si>
    <t>FYB</t>
  </si>
  <si>
    <t>FYN binding protein</t>
  </si>
  <si>
    <t>MER50|LTR|ERV1</t>
  </si>
  <si>
    <t>NR_027105</t>
  </si>
  <si>
    <t>Hs.535763</t>
  </si>
  <si>
    <t>ENSG00000249464</t>
  </si>
  <si>
    <t>LINC01091</t>
  </si>
  <si>
    <t>long intergenic non-protein coding RNA 1091</t>
  </si>
  <si>
    <t>NM_015090</t>
  </si>
  <si>
    <t>Hs.13349</t>
  </si>
  <si>
    <t>ENSG00000163531</t>
  </si>
  <si>
    <t>NFASC</t>
  </si>
  <si>
    <t>neurofascin</t>
  </si>
  <si>
    <t>intron (NM_001287244, intron 1 of 7)</t>
  </si>
  <si>
    <t>Hs.121663</t>
  </si>
  <si>
    <t>NM_173848</t>
  </si>
  <si>
    <t>ENSG00000184672</t>
  </si>
  <si>
    <t>RALYL</t>
  </si>
  <si>
    <t>RALY RNA binding protein-like</t>
  </si>
  <si>
    <t>NM_020639</t>
  </si>
  <si>
    <t>Hs.517310</t>
  </si>
  <si>
    <t>ENSG00000183421</t>
  </si>
  <si>
    <t>RIPK4</t>
  </si>
  <si>
    <t>receptor interacting serine/threonine kinase 4</t>
  </si>
  <si>
    <t>promoter-TSS (NM_001204255)</t>
  </si>
  <si>
    <t>Hs.720509</t>
  </si>
  <si>
    <t>NM_001136570</t>
  </si>
  <si>
    <t>ENSG00000189157</t>
  </si>
  <si>
    <t>FAM47E</t>
  </si>
  <si>
    <t>family with sequence similarity 47 member E</t>
  </si>
  <si>
    <t>intron (NR_024469, intron 2 of 3)</t>
  </si>
  <si>
    <t>CR1_Mam|LINE|CR1</t>
  </si>
  <si>
    <t>NM_004584</t>
  </si>
  <si>
    <t>Hs.655354</t>
  </si>
  <si>
    <t>ENSG00000172613</t>
  </si>
  <si>
    <t>RAD9A</t>
  </si>
  <si>
    <t>RAD9 checkpoint clamp component A</t>
  </si>
  <si>
    <t>intron (NM_001318933, intron 15 of 26)</t>
  </si>
  <si>
    <t>CpG-11250</t>
  </si>
  <si>
    <t>NM_002390</t>
  </si>
  <si>
    <t>Hs.6088</t>
  </si>
  <si>
    <t>ENSG00000073670</t>
  </si>
  <si>
    <t>ADAM11</t>
  </si>
  <si>
    <t>ADAM metallopeptidase domain 11</t>
  </si>
  <si>
    <t>intron (NM_015374, intron 2 of 17)</t>
  </si>
  <si>
    <t>Hs.517622</t>
  </si>
  <si>
    <t>NM_015374</t>
  </si>
  <si>
    <t>ENSG00000100242</t>
  </si>
  <si>
    <t>SUN2</t>
  </si>
  <si>
    <t>Sad1 and UNC84 domain containing 2</t>
  </si>
  <si>
    <t>Hs.461647</t>
  </si>
  <si>
    <t>NM_014615</t>
  </si>
  <si>
    <t>ENSG00000131149</t>
  </si>
  <si>
    <t>GSE1</t>
  </si>
  <si>
    <t>Gse1 coiled-coil protein</t>
  </si>
  <si>
    <t>intron (NR_040718, intron 1 of 3)</t>
  </si>
  <si>
    <t>NR_037515</t>
  </si>
  <si>
    <t>ENSG00000266016</t>
  </si>
  <si>
    <t>MIR548Z</t>
  </si>
  <si>
    <t>microRNA 548z</t>
  </si>
  <si>
    <t>Hs.657944</t>
  </si>
  <si>
    <t>NM_031436</t>
  </si>
  <si>
    <t>ENSG00000165568</t>
  </si>
  <si>
    <t>AKR1E2</t>
  </si>
  <si>
    <t>aldo-keto reductase family 1 member E2</t>
  </si>
  <si>
    <t>intron (NM_030938, intron 7 of 11)</t>
  </si>
  <si>
    <t>intron (NR_028496, intron 2 of 2)</t>
  </si>
  <si>
    <t>Hs.487035</t>
  </si>
  <si>
    <t>NM_145303</t>
  </si>
  <si>
    <t>ENSG00000243775</t>
  </si>
  <si>
    <t>OSTCP1</t>
  </si>
  <si>
    <t>oligosaccharyltransferase complex subunit pseudogene 1</t>
  </si>
  <si>
    <t>promoter-TSS (NM_153212)</t>
  </si>
  <si>
    <t>NM_153212</t>
  </si>
  <si>
    <t>Hs.351203</t>
  </si>
  <si>
    <t>ENSG00000189433</t>
  </si>
  <si>
    <t>GJB4</t>
  </si>
  <si>
    <t>gap junction protein beta 4</t>
  </si>
  <si>
    <t>intron (NR_104214, intron 1 of 16)</t>
  </si>
  <si>
    <t>NM_001990</t>
  </si>
  <si>
    <t>Hs.185774</t>
  </si>
  <si>
    <t>ENSG00000158161</t>
  </si>
  <si>
    <t>EYA3</t>
  </si>
  <si>
    <t>EYA transcriptional coactivator and phosphatase 3</t>
  </si>
  <si>
    <t>intron (NM_181472, intron 1 of 3)</t>
  </si>
  <si>
    <t>Hs.440494</t>
  </si>
  <si>
    <t>NM_138410</t>
  </si>
  <si>
    <t>ENSG00000153551</t>
  </si>
  <si>
    <t>CMTM7</t>
  </si>
  <si>
    <t>CKLF like MARVEL transmembrane domain containing 7</t>
  </si>
  <si>
    <t>promoter-TSS (NM_001293234)</t>
  </si>
  <si>
    <t>Hs.517421</t>
  </si>
  <si>
    <t>NM_015889</t>
  </si>
  <si>
    <t>ENSG00000099917</t>
  </si>
  <si>
    <t>MED15</t>
  </si>
  <si>
    <t>mediator complex subunit 15</t>
  </si>
  <si>
    <t>promoter-TSS (NR_135518)</t>
  </si>
  <si>
    <t>Hs.661069</t>
  </si>
  <si>
    <t>NM_080860</t>
  </si>
  <si>
    <t>ENSG00000160188</t>
  </si>
  <si>
    <t>RSPH1</t>
  </si>
  <si>
    <t>radial spoke head 1 homolog</t>
  </si>
  <si>
    <t>intron (NM_013233, intron 1 of 17)</t>
  </si>
  <si>
    <t>NM_013233</t>
  </si>
  <si>
    <t>Hs.276271</t>
  </si>
  <si>
    <t>ENSG00000198648</t>
  </si>
  <si>
    <t>STK39</t>
  </si>
  <si>
    <t>serine/threonine kinase 39</t>
  </si>
  <si>
    <t>NM_030971</t>
  </si>
  <si>
    <t>Hs.283844</t>
  </si>
  <si>
    <t>ENSG00000107819</t>
  </si>
  <si>
    <t>SFXN3</t>
  </si>
  <si>
    <t>sideroflexin 3</t>
  </si>
  <si>
    <t>promoter-TSS (NM_001282307)</t>
  </si>
  <si>
    <t>Hs.516807</t>
  </si>
  <si>
    <t>NM_006374</t>
  </si>
  <si>
    <t>ENSG00000115694</t>
  </si>
  <si>
    <t>STK25</t>
  </si>
  <si>
    <t>serine/threonine kinase 25</t>
  </si>
  <si>
    <t>intron (NM_144575, intron 11 of 22)</t>
  </si>
  <si>
    <t>NM_144575</t>
  </si>
  <si>
    <t>Hs.660911</t>
  </si>
  <si>
    <t>ENSG00000162949</t>
  </si>
  <si>
    <t>CAPN13</t>
  </si>
  <si>
    <t>calpain 13</t>
  </si>
  <si>
    <t>NM_183375</t>
  </si>
  <si>
    <t>Hs.651266</t>
  </si>
  <si>
    <t>ENSG00000189099</t>
  </si>
  <si>
    <t>PRSS48</t>
  </si>
  <si>
    <t>protease, serine 48</t>
  </si>
  <si>
    <t>intron (NR_138550, intron 1 of 4)</t>
  </si>
  <si>
    <t>NM_139283</t>
  </si>
  <si>
    <t>Hs.13854</t>
  </si>
  <si>
    <t>ENSG00000196850</t>
  </si>
  <si>
    <t>PPTC7</t>
  </si>
  <si>
    <t>PTC7 protein phosphatase homolog</t>
  </si>
  <si>
    <t>NM_012385</t>
  </si>
  <si>
    <t>Hs.513463</t>
  </si>
  <si>
    <t>ENSG00000176046</t>
  </si>
  <si>
    <t>NUPR1</t>
  </si>
  <si>
    <t>nuclear protein 1, transcriptional regulator</t>
  </si>
  <si>
    <t>intron (NM_001017995, intron 1 of 12)</t>
  </si>
  <si>
    <t>L1MC5a|LINE|L1</t>
  </si>
  <si>
    <t>Hs.285666</t>
  </si>
  <si>
    <t>NM_001017995</t>
  </si>
  <si>
    <t>ENSG00000174705</t>
  </si>
  <si>
    <t>SH3PXD2B</t>
  </si>
  <si>
    <t>SH3 and PX domains 2B</t>
  </si>
  <si>
    <t>promoter-TSS (NM_001256335)</t>
  </si>
  <si>
    <t>Hs.495219</t>
  </si>
  <si>
    <t>NM_025072</t>
  </si>
  <si>
    <t>ENSG00000148334</t>
  </si>
  <si>
    <t>PTGES2</t>
  </si>
  <si>
    <t>prostaglandin E synthase 2</t>
  </si>
  <si>
    <t>promoter-TSS (NM_001308208)</t>
  </si>
  <si>
    <t>Hs.148988</t>
  </si>
  <si>
    <t>NM_025251</t>
  </si>
  <si>
    <t>ENSG00000147799</t>
  </si>
  <si>
    <t>ARHGAP39</t>
  </si>
  <si>
    <t>Rho GTPase activating protein 39</t>
  </si>
  <si>
    <t>promoter-TSS (NM_024864)</t>
  </si>
  <si>
    <t>NM_024864</t>
  </si>
  <si>
    <t>Hs.194864</t>
  </si>
  <si>
    <t>ENSG00000278619</t>
  </si>
  <si>
    <t>MRM1</t>
  </si>
  <si>
    <t>mitochondrial rRNA methyltransferase 1</t>
  </si>
  <si>
    <t>promoter-TSS (NM_001072)</t>
  </si>
  <si>
    <t>NM_001072</t>
  </si>
  <si>
    <t>Hs.554822</t>
  </si>
  <si>
    <t>ENSG00000167165</t>
  </si>
  <si>
    <t>UGT1A6</t>
  </si>
  <si>
    <t>UDP glucuronosyltransferase family 1 member A6</t>
  </si>
  <si>
    <t>intron (NM_001304466, intron 1 of 12)</t>
  </si>
  <si>
    <t>Hs.25450</t>
  </si>
  <si>
    <t>NM_004955</t>
  </si>
  <si>
    <t>ENSG00000112759</t>
  </si>
  <si>
    <t>SLC29A1</t>
  </si>
  <si>
    <t>solute carrier family 29 member 1 (Augustine blood group)</t>
  </si>
  <si>
    <t>promoter-TSS (NM_004509)</t>
  </si>
  <si>
    <t>Hs.145150</t>
  </si>
  <si>
    <t>NM_004509</t>
  </si>
  <si>
    <t>ENSG00000135899</t>
  </si>
  <si>
    <t>SP110</t>
  </si>
  <si>
    <t>SP110 nuclear body protein</t>
  </si>
  <si>
    <t>intron (NM_033498, intron 15 of 20)</t>
  </si>
  <si>
    <t>NM_001057</t>
  </si>
  <si>
    <t>Hs.88372</t>
  </si>
  <si>
    <t>ENSG00000075073</t>
  </si>
  <si>
    <t>TACR2</t>
  </si>
  <si>
    <t>tachykinin receptor 2</t>
  </si>
  <si>
    <t>intron (NM_001287049, intron 1 of 3)</t>
  </si>
  <si>
    <t>NM_153707</t>
  </si>
  <si>
    <t>Hs.731593</t>
  </si>
  <si>
    <t>ENSG00000155875</t>
  </si>
  <si>
    <t>SAXO1</t>
  </si>
  <si>
    <t>stabilizer of axonemal microtubules 1</t>
  </si>
  <si>
    <t>NM_005655</t>
  </si>
  <si>
    <t>Hs.435001</t>
  </si>
  <si>
    <t>ENSG00000155090</t>
  </si>
  <si>
    <t>KLF10</t>
  </si>
  <si>
    <t>Kruppel like factor 10</t>
  </si>
  <si>
    <t>promoter-TSS (NM_001317799)</t>
  </si>
  <si>
    <t>Hs.709648</t>
  </si>
  <si>
    <t>NM_145207</t>
  </si>
  <si>
    <t>ENSG00000145375</t>
  </si>
  <si>
    <t>SPATA5</t>
  </si>
  <si>
    <t>spermatogenesis associated 5</t>
  </si>
  <si>
    <t>NR_126470</t>
  </si>
  <si>
    <t>Hs.548919</t>
  </si>
  <si>
    <t>ENSG00000231226</t>
  </si>
  <si>
    <t>TRIM31-AS1</t>
  </si>
  <si>
    <t>TRIM31 antisense RNA 1</t>
  </si>
  <si>
    <t>promoter-TSS (NM_080663)</t>
  </si>
  <si>
    <t>Hs.248437</t>
  </si>
  <si>
    <t>NM_080663</t>
  </si>
  <si>
    <t>ENSG00000196678</t>
  </si>
  <si>
    <t>ERI2</t>
  </si>
  <si>
    <t>ERI1 exoribonuclease family member 2</t>
  </si>
  <si>
    <t>promoter-TSS (NM_004850)</t>
  </si>
  <si>
    <t>NM_004850</t>
  </si>
  <si>
    <t>Hs.681743</t>
  </si>
  <si>
    <t>ENSG00000134318</t>
  </si>
  <si>
    <t>ROCK2</t>
  </si>
  <si>
    <t>Rho associated coiled-coil containing protein kinase 2</t>
  </si>
  <si>
    <t>intron (NM_001164623, intron 1 of 17)</t>
  </si>
  <si>
    <t>NM_012154</t>
  </si>
  <si>
    <t>Hs.743313</t>
  </si>
  <si>
    <t>ENSG00000123908</t>
  </si>
  <si>
    <t>AGO2</t>
  </si>
  <si>
    <t>argonaute 2, RISC catalytic component</t>
  </si>
  <si>
    <t>intron (NM_014367, intron 1 of 4)</t>
  </si>
  <si>
    <t>L1PREC2|LINE|L1</t>
  </si>
  <si>
    <t>NM_014367</t>
  </si>
  <si>
    <t>Hs.584881</t>
  </si>
  <si>
    <t>ENSG00000114023</t>
  </si>
  <si>
    <t>FAM162A</t>
  </si>
  <si>
    <t>family with sequence similarity 162 member A</t>
  </si>
  <si>
    <t>NM_032211</t>
  </si>
  <si>
    <t>Hs.306814</t>
  </si>
  <si>
    <t>ENSG00000138131</t>
  </si>
  <si>
    <t>LOXL4</t>
  </si>
  <si>
    <t>lysyl oxidase like 4</t>
  </si>
  <si>
    <t>NM_001104548</t>
  </si>
  <si>
    <t>Hs.510543</t>
  </si>
  <si>
    <t>MIR205HG</t>
  </si>
  <si>
    <t>MIR205 host gene</t>
  </si>
  <si>
    <t>intron (NM_001098832, intron 2 of 3)</t>
  </si>
  <si>
    <t>Hs.741276</t>
  </si>
  <si>
    <t>NM_032837</t>
  </si>
  <si>
    <t>ENSG00000133193</t>
  </si>
  <si>
    <t>FAM104A</t>
  </si>
  <si>
    <t>family with sequence similarity 104 member A</t>
  </si>
  <si>
    <t>LTR9A1|LTR|ERV1</t>
  </si>
  <si>
    <t>NR_108104</t>
  </si>
  <si>
    <t>Hs.634050</t>
  </si>
  <si>
    <t>ENSG00000235475</t>
  </si>
  <si>
    <t>LINC01372</t>
  </si>
  <si>
    <t>long intergenic non-protein coding RNA 1372</t>
  </si>
  <si>
    <t>NR_103713</t>
  </si>
  <si>
    <t>Hs.473952</t>
  </si>
  <si>
    <t>LINC00322</t>
  </si>
  <si>
    <t>long intergenic non-protein coding RNA 322</t>
  </si>
  <si>
    <t>intron (NM_020651, intron 1 of 6)</t>
  </si>
  <si>
    <t>NM_020651</t>
  </si>
  <si>
    <t>Hs.7886</t>
  </si>
  <si>
    <t>ENSG00000197329</t>
  </si>
  <si>
    <t>PELI1</t>
  </si>
  <si>
    <t>pellino E3 ubiquitin protein ligase 1</t>
  </si>
  <si>
    <t>intron (NM_016377, intron 1 of 7)</t>
  </si>
  <si>
    <t>Hs.486483</t>
  </si>
  <si>
    <t>NM_004842</t>
  </si>
  <si>
    <t>ENSG00000118507</t>
  </si>
  <si>
    <t>AKAP7</t>
  </si>
  <si>
    <t>A-kinase anchoring protein 7</t>
  </si>
  <si>
    <t>NR_123739</t>
  </si>
  <si>
    <t>Hs.736889</t>
  </si>
  <si>
    <t>ENSG00000230550</t>
  </si>
  <si>
    <t>LOC101929441</t>
  </si>
  <si>
    <t>uncharacterized LOC101929441</t>
  </si>
  <si>
    <t>promoter-TSS (NM_014573)</t>
  </si>
  <si>
    <t>NM_014573</t>
  </si>
  <si>
    <t>Hs.199695</t>
  </si>
  <si>
    <t>ENSG00000109084</t>
  </si>
  <si>
    <t>TMEM97</t>
  </si>
  <si>
    <t>transmembrane protein 97</t>
  </si>
  <si>
    <t>NM_020653</t>
  </si>
  <si>
    <t>Hs.99724</t>
  </si>
  <si>
    <t>ENSG00000141040</t>
  </si>
  <si>
    <t>ZNF287</t>
  </si>
  <si>
    <t>zinc finger protein 287</t>
  </si>
  <si>
    <t>promoter-TSS (NM_001184985)</t>
  </si>
  <si>
    <t>Hs.744906</t>
  </si>
  <si>
    <t>NM_014823</t>
  </si>
  <si>
    <t>ENSG00000060237</t>
  </si>
  <si>
    <t>WNK1</t>
  </si>
  <si>
    <t>WNK lysine deficient protein kinase 1</t>
  </si>
  <si>
    <t>promoter-TSS (NM_001282622)</t>
  </si>
  <si>
    <t>Hs.631768</t>
  </si>
  <si>
    <t>NM_004187</t>
  </si>
  <si>
    <t>ENSG00000126012</t>
  </si>
  <si>
    <t>KDM5C</t>
  </si>
  <si>
    <t>lysine demethylase 5C</t>
  </si>
  <si>
    <t>promoter-TSS (NR_004400).2</t>
  </si>
  <si>
    <t>NR_004400</t>
  </si>
  <si>
    <t>ENSG00000206737</t>
  </si>
  <si>
    <t>RNVU1-18</t>
  </si>
  <si>
    <t>RNA, variant U1 small nuclear 18</t>
  </si>
  <si>
    <t>snRNA</t>
  </si>
  <si>
    <t>promoter-TSS (NM_001330628)</t>
  </si>
  <si>
    <t>Hs.436186</t>
  </si>
  <si>
    <t>NM_001750</t>
  </si>
  <si>
    <t>ENSG00000153113</t>
  </si>
  <si>
    <t>CAST</t>
  </si>
  <si>
    <t>calpastatin</t>
  </si>
  <si>
    <t>intron (NM_024832, intron 1 of 9)</t>
  </si>
  <si>
    <t>MER117|DNA|hAT-Charlie</t>
  </si>
  <si>
    <t>NM_024832</t>
  </si>
  <si>
    <t>Hs.326822</t>
  </si>
  <si>
    <t>ENSG00000100599</t>
  </si>
  <si>
    <t>RIN3</t>
  </si>
  <si>
    <t>Ras and Rab interactor 3</t>
  </si>
  <si>
    <t>TTS (NR_031750)</t>
  </si>
  <si>
    <t>NR_031750</t>
  </si>
  <si>
    <t>ENSG00000253030</t>
  </si>
  <si>
    <t>MIR2116</t>
  </si>
  <si>
    <t>microRNA 2116</t>
  </si>
  <si>
    <t>promoter-TSS (NM_001321463)</t>
  </si>
  <si>
    <t>Hs.657032</t>
  </si>
  <si>
    <t>NM_020170</t>
  </si>
  <si>
    <t>ENSG00000125912</t>
  </si>
  <si>
    <t>NCLN</t>
  </si>
  <si>
    <t>nicalin</t>
  </si>
  <si>
    <t>NM_003527</t>
  </si>
  <si>
    <t>Hs.484991</t>
  </si>
  <si>
    <t>ENSG00000274641</t>
  </si>
  <si>
    <t>HIST1H2BO</t>
  </si>
  <si>
    <t>histone cluster 1 H2B family member o</t>
  </si>
  <si>
    <t>NR_033831</t>
  </si>
  <si>
    <t>Hs.468368</t>
  </si>
  <si>
    <t>ENSG00000205054</t>
  </si>
  <si>
    <t>LINC01121</t>
  </si>
  <si>
    <t>long intergenic non-protein coding RNA 1121</t>
  </si>
  <si>
    <t>intron (NR_104146, intron 5 of 7)</t>
  </si>
  <si>
    <t>NR_104146</t>
  </si>
  <si>
    <t>Hs.606987</t>
  </si>
  <si>
    <t>ENSG00000242512</t>
  </si>
  <si>
    <t>LINC01206</t>
  </si>
  <si>
    <t>long intergenic non-protein coding RNA 1206</t>
  </si>
  <si>
    <t>LTR5B|LTR|ERVK</t>
  </si>
  <si>
    <t>NM_032928</t>
  </si>
  <si>
    <t>Hs.356744</t>
  </si>
  <si>
    <t>ENSG00000244187</t>
  </si>
  <si>
    <t>TMEM141</t>
  </si>
  <si>
    <t>transmembrane protein 141</t>
  </si>
  <si>
    <t>intron (NM_001301140, intron 3 of 5)</t>
  </si>
  <si>
    <t>L4_A_Mam|LINE|RTE-X</t>
  </si>
  <si>
    <t>Hs.615131</t>
  </si>
  <si>
    <t>NM_014301</t>
  </si>
  <si>
    <t>ENSG00000136003</t>
  </si>
  <si>
    <t>ISCU</t>
  </si>
  <si>
    <t>iron-sulfur cluster assembly enzyme</t>
  </si>
  <si>
    <t>promoter-TSS (NM_017857)</t>
  </si>
  <si>
    <t>NM_017857</t>
  </si>
  <si>
    <t>Hs.29173</t>
  </si>
  <si>
    <t>ENSG00000172830</t>
  </si>
  <si>
    <t>SSH3</t>
  </si>
  <si>
    <t>slingshot protein phosphatase 3</t>
  </si>
  <si>
    <t>promoter-TSS (NM_144613)</t>
  </si>
  <si>
    <t>NM_144613</t>
  </si>
  <si>
    <t>Hs.550544</t>
  </si>
  <si>
    <t>ENSG00000160471</t>
  </si>
  <si>
    <t>COX6B2</t>
  </si>
  <si>
    <t>cytochrome c oxidase subunit 6B2</t>
  </si>
  <si>
    <t>intron (NM_001330740, intron 1 of 10)</t>
  </si>
  <si>
    <t>Hs.493796</t>
  </si>
  <si>
    <t>NM_014806</t>
  </si>
  <si>
    <t>ENSG00000198853</t>
  </si>
  <si>
    <t>RUSC2</t>
  </si>
  <si>
    <t>RUN and SH3 domain containing 2</t>
  </si>
  <si>
    <t>NM_152375</t>
  </si>
  <si>
    <t>Hs.406913</t>
  </si>
  <si>
    <t>ENSG00000179023</t>
  </si>
  <si>
    <t>KLHDC7A</t>
  </si>
  <si>
    <t>kelch domain containing 7A</t>
  </si>
  <si>
    <t>intron (NR_037616, intron 4 of 12)</t>
  </si>
  <si>
    <t>NR_027712</t>
  </si>
  <si>
    <t>Hs.676966</t>
  </si>
  <si>
    <t>PIP5K1P1</t>
  </si>
  <si>
    <t>phosphatidylinositol-4-phosphate 5-kinase type 1 pseudogene 1</t>
  </si>
  <si>
    <t>intron (NM_012426, intron 17 of 25)</t>
  </si>
  <si>
    <t>Hs.461214</t>
  </si>
  <si>
    <t>NM_152456</t>
  </si>
  <si>
    <t>ENSG00000157368</t>
  </si>
  <si>
    <t>IL34</t>
  </si>
  <si>
    <t>interleukin 34</t>
  </si>
  <si>
    <t>NR_125842</t>
  </si>
  <si>
    <t>Hs.453592</t>
  </si>
  <si>
    <t>ENSG00000236740</t>
  </si>
  <si>
    <t>LOC101927189</t>
  </si>
  <si>
    <t>uncharacterized LOC101927189</t>
  </si>
  <si>
    <t>NM_022735</t>
  </si>
  <si>
    <t>Hs.520207</t>
  </si>
  <si>
    <t>ENSG00000182827</t>
  </si>
  <si>
    <t>ACBD3</t>
  </si>
  <si>
    <t>acyl-CoA binding domain containing 3</t>
  </si>
  <si>
    <t>non-coding (NR_039981, exon 1 of 1)</t>
  </si>
  <si>
    <t>NR_039981</t>
  </si>
  <si>
    <t>Hs.369356</t>
  </si>
  <si>
    <t>LINC01004</t>
  </si>
  <si>
    <t>long intergenic non-protein coding RNA 1004</t>
  </si>
  <si>
    <t>promoter-TSS (NM_002884)</t>
  </si>
  <si>
    <t>Hs.190334</t>
  </si>
  <si>
    <t>NM_002884</t>
  </si>
  <si>
    <t>ENSG00000116473</t>
  </si>
  <si>
    <t>RAP1A</t>
  </si>
  <si>
    <t>RAP1A, member of RAS oncogene family</t>
  </si>
  <si>
    <t>intron (NM_012301, intron 21 of 21)</t>
  </si>
  <si>
    <t>Hs.203965</t>
  </si>
  <si>
    <t>NM_020432</t>
  </si>
  <si>
    <t>ENSG00000006576</t>
  </si>
  <si>
    <t>PHTF2</t>
  </si>
  <si>
    <t>putative homeodomain transcription factor 2</t>
  </si>
  <si>
    <t>NM_001277</t>
  </si>
  <si>
    <t>Hs.77221</t>
  </si>
  <si>
    <t>ENSG00000110721</t>
  </si>
  <si>
    <t>CHKA</t>
  </si>
  <si>
    <t>choline kinase alpha</t>
  </si>
  <si>
    <t>Hs.247824</t>
  </si>
  <si>
    <t>NM_005214</t>
  </si>
  <si>
    <t>ENSG00000163599</t>
  </si>
  <si>
    <t>CTLA4</t>
  </si>
  <si>
    <t>cytotoxic T-lymphocyte associated protein 4</t>
  </si>
  <si>
    <t>intron (NM_194071, intron 1 of 11)</t>
  </si>
  <si>
    <t>Hs.490273</t>
  </si>
  <si>
    <t>NM_194071</t>
  </si>
  <si>
    <t>ENSG00000182158</t>
  </si>
  <si>
    <t>CREB3L2</t>
  </si>
  <si>
    <t>cAMP responsive element binding protein 3 like 2</t>
  </si>
  <si>
    <t>intron (NM_001184783, intron 2 of 11)</t>
  </si>
  <si>
    <t>CpG-3051</t>
  </si>
  <si>
    <t>Hs.355927</t>
  </si>
  <si>
    <t>NM_003375</t>
  </si>
  <si>
    <t>ENSG00000165637</t>
  </si>
  <si>
    <t>VDAC2</t>
  </si>
  <si>
    <t>voltage dependent anion channel 2</t>
  </si>
  <si>
    <t>intron (NM_016134, intron 5 of 7)</t>
  </si>
  <si>
    <t>NM_033512</t>
  </si>
  <si>
    <t>Hs.173094</t>
  </si>
  <si>
    <t>ENSG00000180543</t>
  </si>
  <si>
    <t>TSPYL5</t>
  </si>
  <si>
    <t>TSPY like 5</t>
  </si>
  <si>
    <t>promoter-TSS (NR_104333)</t>
  </si>
  <si>
    <t>Hs.742074</t>
  </si>
  <si>
    <t>NR_104332</t>
  </si>
  <si>
    <t>ENSG00000260492</t>
  </si>
  <si>
    <t>CISTR</t>
  </si>
  <si>
    <t>chondrogenesis-associated transcript</t>
  </si>
  <si>
    <t>intron (NM_002221, intron 6 of 7)</t>
  </si>
  <si>
    <t>NR_103784</t>
  </si>
  <si>
    <t>Hs.664293</t>
  </si>
  <si>
    <t>ITPKB-IT1</t>
  </si>
  <si>
    <t>ITPKB intronic transcript 1</t>
  </si>
  <si>
    <t>intron (NM_001206880, intron 1 of 19)</t>
  </si>
  <si>
    <t>Hs.501898</t>
  </si>
  <si>
    <t>NM_130385</t>
  </si>
  <si>
    <t>ENSG00000072952</t>
  </si>
  <si>
    <t>MRVI1</t>
  </si>
  <si>
    <t>murine retrovirus integration site 1 homolog</t>
  </si>
  <si>
    <t>promoter-TSS (NR_024271)</t>
  </si>
  <si>
    <t>NR_024271</t>
  </si>
  <si>
    <t>Hs.723477</t>
  </si>
  <si>
    <t>ENSG00000214765</t>
  </si>
  <si>
    <t>SEPT7P2</t>
  </si>
  <si>
    <t>septin 7 pseudogene 2</t>
  </si>
  <si>
    <t>LTR39|LTR|ERV1</t>
  </si>
  <si>
    <t>NM_007342</t>
  </si>
  <si>
    <t>Hs.408241</t>
  </si>
  <si>
    <t>ENSG00000136243</t>
  </si>
  <si>
    <t>NUPL2</t>
  </si>
  <si>
    <t>nucleoporin like 2</t>
  </si>
  <si>
    <t>intron (NM_001347944, intron 1 of 14)</t>
  </si>
  <si>
    <t>Hs.271272</t>
  </si>
  <si>
    <t>NM_152322</t>
  </si>
  <si>
    <t>ENSG00000151136</t>
  </si>
  <si>
    <t>BTBD11</t>
  </si>
  <si>
    <t>BTB domain containing 11</t>
  </si>
  <si>
    <t>intron (NR_131925, intron 2 of 2)</t>
  </si>
  <si>
    <t>NR_131925</t>
  </si>
  <si>
    <t>Hs.553186</t>
  </si>
  <si>
    <t>LINC01693</t>
  </si>
  <si>
    <t>long intergenic non-protein coding RNA 1693</t>
  </si>
  <si>
    <t>intron (NM_001145103, intron 1 of 8)</t>
  </si>
  <si>
    <t>Hs.727986</t>
  </si>
  <si>
    <t>NM_005902</t>
  </si>
  <si>
    <t>ENSG00000166949</t>
  </si>
  <si>
    <t>SMAD3</t>
  </si>
  <si>
    <t>SMAD family member 3</t>
  </si>
  <si>
    <t>intron (NM_004747, intron 1 of 31).2</t>
  </si>
  <si>
    <t>NM_004747</t>
  </si>
  <si>
    <t>Hs.652690</t>
  </si>
  <si>
    <t>ENSG00000151208</t>
  </si>
  <si>
    <t>DLG5</t>
  </si>
  <si>
    <t>discs large MAGUK scaffold protein 5</t>
  </si>
  <si>
    <t>non-coding (NR_027155, exon 1 of 29)</t>
  </si>
  <si>
    <t>NR_027155</t>
  </si>
  <si>
    <t>Hs.552700</t>
  </si>
  <si>
    <t>ENSG00000180747</t>
  </si>
  <si>
    <t>SMG1P3</t>
  </si>
  <si>
    <t>SMG1P3, nonsense mediated mRNA decay associated PI3K related kinase pseudogene 3</t>
  </si>
  <si>
    <t>NM_005345</t>
  </si>
  <si>
    <t>Hs.274402</t>
  </si>
  <si>
    <t>ENSG00000204389</t>
  </si>
  <si>
    <t>HSPA1A</t>
  </si>
  <si>
    <t>heat shock protein family A (Hsp70) member 1A</t>
  </si>
  <si>
    <t>intron (NR_104316, intron 2 of 16)</t>
  </si>
  <si>
    <t>Hs.594535</t>
  </si>
  <si>
    <t>NM_015460</t>
  </si>
  <si>
    <t>ENSG00000170011</t>
  </si>
  <si>
    <t>MYRIP</t>
  </si>
  <si>
    <t>myosin VIIA and Rab interacting protein</t>
  </si>
  <si>
    <t>intron (NM_005665, intron 1 of 17)</t>
  </si>
  <si>
    <t>NM_005665</t>
  </si>
  <si>
    <t>Hs.594434</t>
  </si>
  <si>
    <t>ENSG00000067208</t>
  </si>
  <si>
    <t>EVI5</t>
  </si>
  <si>
    <t>ecotropic viral integration site 5</t>
  </si>
  <si>
    <t>NR_031648</t>
  </si>
  <si>
    <t>ENSG00000283203</t>
  </si>
  <si>
    <t>MIR1246</t>
  </si>
  <si>
    <t>microRNA 1246</t>
  </si>
  <si>
    <t>promoter-TSS (NM_003385)</t>
  </si>
  <si>
    <t>NM_003385</t>
  </si>
  <si>
    <t>Hs.444212</t>
  </si>
  <si>
    <t>ENSG00000163032</t>
  </si>
  <si>
    <t>VSNL1</t>
  </si>
  <si>
    <t>visinin like 1</t>
  </si>
  <si>
    <t>intron (NM_001270364, intron 14 of 22)</t>
  </si>
  <si>
    <t>NR_046602</t>
  </si>
  <si>
    <t>Hs.742339</t>
  </si>
  <si>
    <t>ENSG00000250218</t>
  </si>
  <si>
    <t>ALDH1L1-AS1</t>
  </si>
  <si>
    <t>ALDH1L1 antisense RNA 1</t>
  </si>
  <si>
    <t>intron (NM_001144918, intron 1 of 15)</t>
  </si>
  <si>
    <t>Hs.533683</t>
  </si>
  <si>
    <t>NM_000141</t>
  </si>
  <si>
    <t>ENSG00000066468</t>
  </si>
  <si>
    <t>FGFR2</t>
  </si>
  <si>
    <t>fibroblast growth factor receptor 2</t>
  </si>
  <si>
    <t>NM_002791</t>
  </si>
  <si>
    <t>Hs.446260</t>
  </si>
  <si>
    <t>ENSG00000100902</t>
  </si>
  <si>
    <t>PSMA6</t>
  </si>
  <si>
    <t>proteasome subunit alpha 6</t>
  </si>
  <si>
    <t>exon (NM_153436, exon 16 of 16)</t>
  </si>
  <si>
    <t>NM_001499</t>
  </si>
  <si>
    <t>Hs.522418</t>
  </si>
  <si>
    <t>ENSG00000119392</t>
  </si>
  <si>
    <t>GLE1</t>
  </si>
  <si>
    <t>GLE1, RNA export mediator</t>
  </si>
  <si>
    <t>non-coding (NR_001317, exon 1 of 1)</t>
  </si>
  <si>
    <t>NR_001317</t>
  </si>
  <si>
    <t>Hs.661198</t>
  </si>
  <si>
    <t>HCG4B</t>
  </si>
  <si>
    <t>HLA complex group 4B (non-protein coding)</t>
  </si>
  <si>
    <t>intron (NM_001318371, intron 2 of 2)</t>
  </si>
  <si>
    <t>NM_152511</t>
  </si>
  <si>
    <t>Hs.517544</t>
  </si>
  <si>
    <t>ENSG00000167065</t>
  </si>
  <si>
    <t>DUSP18</t>
  </si>
  <si>
    <t>dual specificity phosphatase 18</t>
  </si>
  <si>
    <t>promoter-TSS (NM_031267)</t>
  </si>
  <si>
    <t>Hs.233552</t>
  </si>
  <si>
    <t>NM_003718</t>
  </si>
  <si>
    <t>ENSG00000065883</t>
  </si>
  <si>
    <t>CDK13</t>
  </si>
  <si>
    <t>cyclin dependent kinase 13</t>
  </si>
  <si>
    <t>intron (NM_001122834, intron 3 of 11)</t>
  </si>
  <si>
    <t>Hs.58650</t>
  </si>
  <si>
    <t>NM_018194</t>
  </si>
  <si>
    <t>ENSG00000054392</t>
  </si>
  <si>
    <t>HHAT</t>
  </si>
  <si>
    <t>hedgehog acyltransferase</t>
  </si>
  <si>
    <t>promoter-TSS (NM_001282917)</t>
  </si>
  <si>
    <t>Hs.598850</t>
  </si>
  <si>
    <t>NM_020336</t>
  </si>
  <si>
    <t>ENSG00000170471</t>
  </si>
  <si>
    <t>RALGAPB</t>
  </si>
  <si>
    <t>Ral GTPase activating protein non-catalytic beta subunit</t>
  </si>
  <si>
    <t>promoter-TSS (NM_003512)</t>
  </si>
  <si>
    <t>NM_003526</t>
  </si>
  <si>
    <t>Hs.658713</t>
  </si>
  <si>
    <t>ENSG00000180596</t>
  </si>
  <si>
    <t>HIST1H2BC</t>
  </si>
  <si>
    <t>histone cluster 1 H2B family member c</t>
  </si>
  <si>
    <t>Hs.75066</t>
  </si>
  <si>
    <t>NM_004622</t>
  </si>
  <si>
    <t>ENSG00000211460</t>
  </si>
  <si>
    <t>TSN</t>
  </si>
  <si>
    <t>translin</t>
  </si>
  <si>
    <t>Hs.680574</t>
  </si>
  <si>
    <t>NM_152554</t>
  </si>
  <si>
    <t>ENSG00000164385</t>
  </si>
  <si>
    <t>LINC01600</t>
  </si>
  <si>
    <t>long intergenic non-protein coding RNA 1600</t>
  </si>
  <si>
    <t>promoter-TSS (NM_015508)</t>
  </si>
  <si>
    <t>NM_015508</t>
  </si>
  <si>
    <t>Hs.744050</t>
  </si>
  <si>
    <t>ENSG00000163659</t>
  </si>
  <si>
    <t>TIPARP</t>
  </si>
  <si>
    <t>TCDD inducible poly(ADP-ribose) polymerase</t>
  </si>
  <si>
    <t>intron (NM_004687, intron 2 of 18)</t>
  </si>
  <si>
    <t>NM_004687</t>
  </si>
  <si>
    <t>Hs.514373</t>
  </si>
  <si>
    <t>ENSG00000108389</t>
  </si>
  <si>
    <t>MTMR4</t>
  </si>
  <si>
    <t>myotubularin related protein 4</t>
  </si>
  <si>
    <t>intron (NM_001320778, intron 1 of 9)</t>
  </si>
  <si>
    <t>NM_005697</t>
  </si>
  <si>
    <t>Hs.458917</t>
  </si>
  <si>
    <t>ENSG00000140497</t>
  </si>
  <si>
    <t>SCAMP2</t>
  </si>
  <si>
    <t>secretory carrier membrane protein 2</t>
  </si>
  <si>
    <t>intron (NM_001160125, intron 1 of 2)</t>
  </si>
  <si>
    <t>NM_003133</t>
  </si>
  <si>
    <t>Hs.511425</t>
  </si>
  <si>
    <t>ENSG00000143742</t>
  </si>
  <si>
    <t>SRP9</t>
  </si>
  <si>
    <t>signal recognition particle 9</t>
  </si>
  <si>
    <t>intron (NM_138420, intron 1 of 6)</t>
  </si>
  <si>
    <t>NM_138420</t>
  </si>
  <si>
    <t>Hs.441783</t>
  </si>
  <si>
    <t>ENSG00000185567</t>
  </si>
  <si>
    <t>AHNAK2</t>
  </si>
  <si>
    <t>AHNAK nucleoprotein 2</t>
  </si>
  <si>
    <t>NM_000240</t>
  </si>
  <si>
    <t>Hs.183109</t>
  </si>
  <si>
    <t>ENSG00000189221</t>
  </si>
  <si>
    <t>MAOA</t>
  </si>
  <si>
    <t>monoamine oxidase A</t>
  </si>
  <si>
    <t>exon (NM_001216, exon 1 of 11)</t>
  </si>
  <si>
    <t>NM_001216</t>
  </si>
  <si>
    <t>Hs.63287</t>
  </si>
  <si>
    <t>ENSG00000107159</t>
  </si>
  <si>
    <t>CA9</t>
  </si>
  <si>
    <t>carbonic anhydrase 9</t>
  </si>
  <si>
    <t>NM_002034</t>
  </si>
  <si>
    <t>Hs.631843</t>
  </si>
  <si>
    <t>ENSG00000130383</t>
  </si>
  <si>
    <t>FUT5</t>
  </si>
  <si>
    <t>fucosyltransferase 5</t>
  </si>
  <si>
    <t>5' UTR (NM_001284305, exon 1 of 13)</t>
  </si>
  <si>
    <t>Hs.435044</t>
  </si>
  <si>
    <t>NM_014346</t>
  </si>
  <si>
    <t>ENSG00000054611</t>
  </si>
  <si>
    <t>TBC1D22A</t>
  </si>
  <si>
    <t>TBC1 domain family member 22A</t>
  </si>
  <si>
    <t>intron (NM_001290187, intron 15 of 16)</t>
  </si>
  <si>
    <t>Hs.299560</t>
  </si>
  <si>
    <t>NM_032534</t>
  </si>
  <si>
    <t>ENSG00000133619</t>
  </si>
  <si>
    <t>KRBA1</t>
  </si>
  <si>
    <t>KRAB-A domain containing 1</t>
  </si>
  <si>
    <t>promoter-TSS (NM_001333)</t>
  </si>
  <si>
    <t>NM_001333</t>
  </si>
  <si>
    <t>Hs.610096</t>
  </si>
  <si>
    <t>ENSG00000136943</t>
  </si>
  <si>
    <t>CTSV</t>
  </si>
  <si>
    <t>cathepsin V</t>
  </si>
  <si>
    <t>NM_019058</t>
  </si>
  <si>
    <t>Hs.744875</t>
  </si>
  <si>
    <t>ENSG00000168209</t>
  </si>
  <si>
    <t>DDIT4</t>
  </si>
  <si>
    <t>DNA damage inducible transcript 4</t>
  </si>
  <si>
    <t>promoter-TSS (NM_178841)</t>
  </si>
  <si>
    <t>Hs.592074</t>
  </si>
  <si>
    <t>NM_001012759</t>
  </si>
  <si>
    <t>ENSG00000174177</t>
  </si>
  <si>
    <t>CTU2</t>
  </si>
  <si>
    <t>cytosolic thiouridylase subunit 2</t>
  </si>
  <si>
    <t>intron (NM_001293083, intron 14 of 52)</t>
  </si>
  <si>
    <t>Hs.534025</t>
  </si>
  <si>
    <t>NM_001077400</t>
  </si>
  <si>
    <t>ENSG00000249715</t>
  </si>
  <si>
    <t>FER1L5</t>
  </si>
  <si>
    <t>fer-1 like family member 5</t>
  </si>
  <si>
    <t>intron (NM_001320702, intron 1 of 12)</t>
  </si>
  <si>
    <t>Hs.422986</t>
  </si>
  <si>
    <t>NM_001153</t>
  </si>
  <si>
    <t>ENSG00000196975</t>
  </si>
  <si>
    <t>ANXA4</t>
  </si>
  <si>
    <t>annexin A4</t>
  </si>
  <si>
    <t>intron (NM_001330521, intron 1 of 12)</t>
  </si>
  <si>
    <t>Hs.279245</t>
  </si>
  <si>
    <t>NM_006283</t>
  </si>
  <si>
    <t>ENSG00000147526</t>
  </si>
  <si>
    <t>TACC1</t>
  </si>
  <si>
    <t>transforming acidic coiled-coil containing protein 1</t>
  </si>
  <si>
    <t>promoter-TSS (NM_182734)</t>
  </si>
  <si>
    <t>Hs.431173</t>
  </si>
  <si>
    <t>NM_015192</t>
  </si>
  <si>
    <t>ENSG00000182621</t>
  </si>
  <si>
    <t>PLCB1</t>
  </si>
  <si>
    <t>phospholipase C beta 1</t>
  </si>
  <si>
    <t>exon (NM_001161334, exon 1 of 2)</t>
  </si>
  <si>
    <t>Hs.632451</t>
  </si>
  <si>
    <t>NM_001024599</t>
  </si>
  <si>
    <t>ENSG00000203814</t>
  </si>
  <si>
    <t>HIST2H2BF</t>
  </si>
  <si>
    <t>histone cluster 2 H2B family member f</t>
  </si>
  <si>
    <t>promoter-TSS (NR_024388)</t>
  </si>
  <si>
    <t>Hs.591671</t>
  </si>
  <si>
    <t>NM_007362</t>
  </si>
  <si>
    <t>ENSG00000114503</t>
  </si>
  <si>
    <t>NCBP2</t>
  </si>
  <si>
    <t>nuclear cap binding protein subunit 2</t>
  </si>
  <si>
    <t>intron (NM_016618, intron 1 of 3)</t>
  </si>
  <si>
    <t>Hs.469254</t>
  </si>
  <si>
    <t>NM_016618</t>
  </si>
  <si>
    <t>ENSG00000172086</t>
  </si>
  <si>
    <t>KRCC1</t>
  </si>
  <si>
    <t>lysine rich coiled-coil 1</t>
  </si>
  <si>
    <t>exon (NM_004920, exon 11 of 13)</t>
  </si>
  <si>
    <t>NR_030394</t>
  </si>
  <si>
    <t>ENSG00000207736</t>
  </si>
  <si>
    <t>MIR657</t>
  </si>
  <si>
    <t>microRNA 657</t>
  </si>
  <si>
    <t>intron (NM_001005739, intron 1 of 22)</t>
  </si>
  <si>
    <t>Hs.48499</t>
  </si>
  <si>
    <t>NM_016516</t>
  </si>
  <si>
    <t>ENSG00000143952</t>
  </si>
  <si>
    <t>VPS54</t>
  </si>
  <si>
    <t>VPS54, GARP complex subunit</t>
  </si>
  <si>
    <t>promoter-TSS (NM_032139)</t>
  </si>
  <si>
    <t>NM_032139</t>
  </si>
  <si>
    <t>Hs.59236</t>
  </si>
  <si>
    <t>ENSG00000105186</t>
  </si>
  <si>
    <t>ANKRD27</t>
  </si>
  <si>
    <t>ankyrin repeat domain 27</t>
  </si>
  <si>
    <t>5' UTR (NM_004064, exon 1 of 3)</t>
  </si>
  <si>
    <t>NM_004064</t>
  </si>
  <si>
    <t>Hs.238990</t>
  </si>
  <si>
    <t>ENSG00000111276</t>
  </si>
  <si>
    <t>CDKN1B</t>
  </si>
  <si>
    <t>cyclin dependent kinase inhibitor 1B</t>
  </si>
  <si>
    <t>promoter-TSS (NM_006302)</t>
  </si>
  <si>
    <t>NM_006302</t>
  </si>
  <si>
    <t>Hs.516119</t>
  </si>
  <si>
    <t>ENSG00000115275</t>
  </si>
  <si>
    <t>MOGS</t>
  </si>
  <si>
    <t>mannosyl-oligosaccharide glucosidase</t>
  </si>
  <si>
    <t>promoter-TSS (NM_001184717)</t>
  </si>
  <si>
    <t>intron (NM_007186, intron 1 of 34)</t>
  </si>
  <si>
    <t>NM_007186</t>
  </si>
  <si>
    <t>Hs.443976</t>
  </si>
  <si>
    <t>ENSG00000126001</t>
  </si>
  <si>
    <t>CEP250</t>
  </si>
  <si>
    <t>centrosomal protein 250</t>
  </si>
  <si>
    <t>promoter-TSS (NR_002755)</t>
  </si>
  <si>
    <t>NR_002755</t>
  </si>
  <si>
    <t>ENSG00000200169</t>
  </si>
  <si>
    <t>RNU5D-1</t>
  </si>
  <si>
    <t>RNA, U5D small nuclear 1</t>
  </si>
  <si>
    <t>NR_108105</t>
  </si>
  <si>
    <t>Hs.362492</t>
  </si>
  <si>
    <t>LOC100507468</t>
  </si>
  <si>
    <t>uncharacterized LOC100507468</t>
  </si>
  <si>
    <t>intron (NM_001242902, intron 3 of 11)</t>
  </si>
  <si>
    <t>Hs.463506</t>
  </si>
  <si>
    <t>NM_003488</t>
  </si>
  <si>
    <t>ENSG00000121057</t>
  </si>
  <si>
    <t>AKAP1</t>
  </si>
  <si>
    <t>A-kinase anchoring protein 1</t>
  </si>
  <si>
    <t>promoter-TSS (NR_102752)</t>
  </si>
  <si>
    <t>Hs.726831</t>
  </si>
  <si>
    <t>NM_175919</t>
  </si>
  <si>
    <t>LOC100132356</t>
  </si>
  <si>
    <t>uncharacterized LOC100132356</t>
  </si>
  <si>
    <t>exon (NM_001122962, exon 3 of 5)</t>
  </si>
  <si>
    <t>Hs.12865</t>
  </si>
  <si>
    <t>NM_016143</t>
  </si>
  <si>
    <t>ENSG00000088833</t>
  </si>
  <si>
    <t>NSFL1C</t>
  </si>
  <si>
    <t>NSFL1 cofactor</t>
  </si>
  <si>
    <t>TCGA-AO-A0JM</t>
  </si>
  <si>
    <t>TTS (NM_006160)</t>
  </si>
  <si>
    <t>NM_006160</t>
  </si>
  <si>
    <t>Hs.322431</t>
  </si>
  <si>
    <t>ENSG00000171532</t>
  </si>
  <si>
    <t>NEUROD2</t>
  </si>
  <si>
    <t>neuronal differentiation 2</t>
  </si>
  <si>
    <t>Hs.298248</t>
  </si>
  <si>
    <t>NM_002955</t>
  </si>
  <si>
    <t>ENSG00000124782</t>
  </si>
  <si>
    <t>RREB1</t>
  </si>
  <si>
    <t>ras responsive element binding protein 1</t>
  </si>
  <si>
    <t>promoter-TSS (NM_153686)</t>
  </si>
  <si>
    <t>Hs.446201</t>
  </si>
  <si>
    <t>NM_153686</t>
  </si>
  <si>
    <t>ENSG00000178177</t>
  </si>
  <si>
    <t>LCORL</t>
  </si>
  <si>
    <t>ligand dependent nuclear receptor corepressor like</t>
  </si>
  <si>
    <t>promoter-TSS (NM_032230)</t>
  </si>
  <si>
    <t>NM_014167</t>
  </si>
  <si>
    <t>Hs.582627</t>
  </si>
  <si>
    <t>ENSG00000133773</t>
  </si>
  <si>
    <t>CCDC59</t>
  </si>
  <si>
    <t>coiled-coil domain containing 59</t>
  </si>
  <si>
    <t>TTS (NR_135552)</t>
  </si>
  <si>
    <t>Hs.744863</t>
  </si>
  <si>
    <t>NM_005724</t>
  </si>
  <si>
    <t>ENSG00000140391</t>
  </si>
  <si>
    <t>TSPAN3</t>
  </si>
  <si>
    <t>tetraspanin 3</t>
  </si>
  <si>
    <t>TTS (NM_001304799)</t>
  </si>
  <si>
    <t>NM_032304</t>
  </si>
  <si>
    <t>Hs.124015</t>
  </si>
  <si>
    <t>ENSG00000103253</t>
  </si>
  <si>
    <t>HAGHL</t>
  </si>
  <si>
    <t>hydroxyacylglutathione hydrolase-like</t>
  </si>
  <si>
    <t>3' UTR (NM_001408, exon 34 of 34)</t>
  </si>
  <si>
    <t>NM_032636</t>
  </si>
  <si>
    <t>Hs.405925</t>
  </si>
  <si>
    <t>ENSG00000134222</t>
  </si>
  <si>
    <t>PSRC1</t>
  </si>
  <si>
    <t>proline and serine rich coiled-coil 1</t>
  </si>
  <si>
    <t>intron (NM_002957, intron 1 of 9)</t>
  </si>
  <si>
    <t>Hs.590886</t>
  </si>
  <si>
    <t>NM_002957</t>
  </si>
  <si>
    <t>ENSG00000186350</t>
  </si>
  <si>
    <t>RXRA</t>
  </si>
  <si>
    <t>retinoid X receptor alpha</t>
  </si>
  <si>
    <t>NM_021818</t>
  </si>
  <si>
    <t>Hs.642842</t>
  </si>
  <si>
    <t>ENSG00000151748</t>
  </si>
  <si>
    <t>SAV1</t>
  </si>
  <si>
    <t>salvador family WW domain containing protein 1</t>
  </si>
  <si>
    <t>intron (NR_120338, intron 2 of 2)</t>
  </si>
  <si>
    <t>NM_000236</t>
  </si>
  <si>
    <t>Hs.654472</t>
  </si>
  <si>
    <t>ENSG00000166035</t>
  </si>
  <si>
    <t>LIPC</t>
  </si>
  <si>
    <t>lipase C, hepatic type</t>
  </si>
  <si>
    <t>Hs.109052</t>
  </si>
  <si>
    <t>NM_004894</t>
  </si>
  <si>
    <t>ENSG00000156411</t>
  </si>
  <si>
    <t>C14orf2</t>
  </si>
  <si>
    <t>chromosome 14 open reading frame 2</t>
  </si>
  <si>
    <t>promoter-TSS (NM_001282858)</t>
  </si>
  <si>
    <t>Hs.656361</t>
  </si>
  <si>
    <t>NM_032292</t>
  </si>
  <si>
    <t>ENSG00000116580</t>
  </si>
  <si>
    <t>GON4L</t>
  </si>
  <si>
    <t>gon-4 like</t>
  </si>
  <si>
    <t>promoter-TSS (NM_003745)</t>
  </si>
  <si>
    <t>NM_003745</t>
  </si>
  <si>
    <t>Hs.50640</t>
  </si>
  <si>
    <t>ENSG00000185338</t>
  </si>
  <si>
    <t>SOCS1</t>
  </si>
  <si>
    <t>suppressor of cytokine signaling 1</t>
  </si>
  <si>
    <t>intron (NM_001293698, intron 1 of 9)</t>
  </si>
  <si>
    <t>Hs.440932</t>
  </si>
  <si>
    <t>NM_006640</t>
  </si>
  <si>
    <t>ENSG00000184640</t>
  </si>
  <si>
    <t>septin 9</t>
  </si>
  <si>
    <t>intron (NM_005539, intron 1 of 15)</t>
  </si>
  <si>
    <t>NM_005539</t>
  </si>
  <si>
    <t>Hs.523360</t>
  </si>
  <si>
    <t>ENSG00000068383</t>
  </si>
  <si>
    <t>INPP5A</t>
  </si>
  <si>
    <t>inositol polyphosphate-5-phosphatase A</t>
  </si>
  <si>
    <t>exon (NM_003559, exon 1 of 10)</t>
  </si>
  <si>
    <t>NM_003559</t>
  </si>
  <si>
    <t>Hs.260603</t>
  </si>
  <si>
    <t>ENSG00000276293</t>
  </si>
  <si>
    <t>PIP4K2B</t>
  </si>
  <si>
    <t>phosphatidylinositol-5-phosphate 4-kinase type 2 beta</t>
  </si>
  <si>
    <t>intron (NM_144962, intron 4 of 6)</t>
  </si>
  <si>
    <t>NM_004430</t>
  </si>
  <si>
    <t>Hs.534313</t>
  </si>
  <si>
    <t>ENSG00000179388</t>
  </si>
  <si>
    <t>EGR3</t>
  </si>
  <si>
    <t>early growth response 3</t>
  </si>
  <si>
    <t>intron (NM_015570, intron 6 of 18)</t>
  </si>
  <si>
    <t>NM_022479</t>
  </si>
  <si>
    <t>Hs.488591</t>
  </si>
  <si>
    <t>ENSG00000185274</t>
  </si>
  <si>
    <t>WBSCR17</t>
  </si>
  <si>
    <t>Williams-Beuren syndrome chromosome region 17</t>
  </si>
  <si>
    <t>intron (NM_000834, intron 1 of 12)</t>
  </si>
  <si>
    <t>L1ME3E|LINE|L1</t>
  </si>
  <si>
    <t>NM_000834</t>
  </si>
  <si>
    <t>Hs.504844</t>
  </si>
  <si>
    <t>ENSG00000273079</t>
  </si>
  <si>
    <t>GRIN2B</t>
  </si>
  <si>
    <t>glutamate ionotropic receptor NMDA type subunit 2B</t>
  </si>
  <si>
    <t>intron (NM_005781, intron 1 of 14)</t>
  </si>
  <si>
    <t>NM_005781</t>
  </si>
  <si>
    <t>Hs.518513</t>
  </si>
  <si>
    <t>ENSG00000061938</t>
  </si>
  <si>
    <t>TNK2</t>
  </si>
  <si>
    <t>tyrosine kinase non receptor 2</t>
  </si>
  <si>
    <t>intron (NM_005224, intron 3 of 8)</t>
  </si>
  <si>
    <t>NM_005224</t>
  </si>
  <si>
    <t>Hs.501296</t>
  </si>
  <si>
    <t>ENSG00000116017</t>
  </si>
  <si>
    <t>ARID3A</t>
  </si>
  <si>
    <t>AT-rich interaction domain 3A</t>
  </si>
  <si>
    <t>intron (NM_001318752, intron 1 of 28)</t>
  </si>
  <si>
    <t>Hs.47629</t>
  </si>
  <si>
    <t>NM_030820</t>
  </si>
  <si>
    <t>ENSG00000124749</t>
  </si>
  <si>
    <t>COL21A1</t>
  </si>
  <si>
    <t>collagen type XXI alpha 1 chain</t>
  </si>
  <si>
    <t>intron (NR_110154, intron 1 of 3)</t>
  </si>
  <si>
    <t>NR_110153</t>
  </si>
  <si>
    <t>Hs.439031</t>
  </si>
  <si>
    <t>ENSG00000235092</t>
  </si>
  <si>
    <t>ID2-AS1</t>
  </si>
  <si>
    <t>ID2 antisense RNA 1 (head to head)</t>
  </si>
  <si>
    <t>NR_134276</t>
  </si>
  <si>
    <t>Hs.255156</t>
  </si>
  <si>
    <t>ENSG00000254139</t>
  </si>
  <si>
    <t>LOC286178</t>
  </si>
  <si>
    <t>uncharacterized LOC286178</t>
  </si>
  <si>
    <t>Hs.235795</t>
  </si>
  <si>
    <t>NR_038303</t>
  </si>
  <si>
    <t>LINC01094</t>
  </si>
  <si>
    <t>long intergenic non-protein coding RNA 1094</t>
  </si>
  <si>
    <t>intron (NM_001317938, intron 5 of 6)</t>
  </si>
  <si>
    <t>NM_001317938</t>
  </si>
  <si>
    <t>Hs.582532</t>
  </si>
  <si>
    <t>ENSG00000230561</t>
  </si>
  <si>
    <t>CCDC192</t>
  </si>
  <si>
    <t>coiled-coil domain containing 192</t>
  </si>
  <si>
    <t>intron (NM_001346282, intron 1 of 10)</t>
  </si>
  <si>
    <t>Hs.584913</t>
  </si>
  <si>
    <t>NM_016930</t>
  </si>
  <si>
    <t>ENSG00000168818</t>
  </si>
  <si>
    <t>STX18</t>
  </si>
  <si>
    <t>syntaxin 18</t>
  </si>
  <si>
    <t>promoter-TSS (NM_001329503)</t>
  </si>
  <si>
    <t>Hs.76686</t>
  </si>
  <si>
    <t>NM_000581</t>
  </si>
  <si>
    <t>ENSG00000233276</t>
  </si>
  <si>
    <t>GPX1</t>
  </si>
  <si>
    <t>glutathione peroxidase 1</t>
  </si>
  <si>
    <t>NR_049864</t>
  </si>
  <si>
    <t>ENSG00000263800</t>
  </si>
  <si>
    <t>MIR5684</t>
  </si>
  <si>
    <t>microRNA 5684</t>
  </si>
  <si>
    <t>promoter-TSS (NR_038252)</t>
  </si>
  <si>
    <t>NR_038252</t>
  </si>
  <si>
    <t>Hs.116210</t>
  </si>
  <si>
    <t>ENSG00000224209</t>
  </si>
  <si>
    <t>LINC00466</t>
  </si>
  <si>
    <t>long intergenic non-protein coding RNA 466</t>
  </si>
  <si>
    <t>intron (NM_001197108, intron 1 of 6)</t>
  </si>
  <si>
    <t>NR_121669</t>
  </si>
  <si>
    <t>Hs.601476</t>
  </si>
  <si>
    <t>IQCJ-SCHIP1-AS1</t>
  </si>
  <si>
    <t>IQCJ-SCHIP1 readthrough antisense RNA 1</t>
  </si>
  <si>
    <t>NR_002818</t>
  </si>
  <si>
    <t>Hs.132299</t>
  </si>
  <si>
    <t>ENSG00000261192</t>
  </si>
  <si>
    <t>RNF126P1</t>
  </si>
  <si>
    <t>ring finger protein 126 pseudogene 1</t>
  </si>
  <si>
    <t>NM_003522</t>
  </si>
  <si>
    <t>Hs.182137</t>
  </si>
  <si>
    <t>ENSG00000277224</t>
  </si>
  <si>
    <t>HIST1H2BF</t>
  </si>
  <si>
    <t>histone cluster 1 H2B family member f</t>
  </si>
  <si>
    <t>promoter-TSS (NM_003514)</t>
  </si>
  <si>
    <t>promoter-TSS (NR_110303)</t>
  </si>
  <si>
    <t>NR_110303</t>
  </si>
  <si>
    <t>Hs.735838</t>
  </si>
  <si>
    <t>ENSG00000245552</t>
  </si>
  <si>
    <t>LOC101929295</t>
  </si>
  <si>
    <t>uncharacterized LOC101929295</t>
  </si>
  <si>
    <t>intron (NM_020381, intron 4 of 7)</t>
  </si>
  <si>
    <t>NM_001080450</t>
  </si>
  <si>
    <t>Hs.418045</t>
  </si>
  <si>
    <t>ENSG00000178409</t>
  </si>
  <si>
    <t>BEND3</t>
  </si>
  <si>
    <t>BEN domain containing 3</t>
  </si>
  <si>
    <t>intron (NM_153605, intron 17 of 21)</t>
  </si>
  <si>
    <t>L1PA15|LINE|L1</t>
  </si>
  <si>
    <t>Hs.570562</t>
  </si>
  <si>
    <t>NM_032778</t>
  </si>
  <si>
    <t>ENSG00000170854</t>
  </si>
  <si>
    <t>RIOX2</t>
  </si>
  <si>
    <t>ribosomal oxygenase 2</t>
  </si>
  <si>
    <t>intron (NM_001278284, intron 1 of 5)</t>
  </si>
  <si>
    <t>Hs.435302</t>
  </si>
  <si>
    <t>NM_017715</t>
  </si>
  <si>
    <t>ENSG00000166526</t>
  </si>
  <si>
    <t>ZNF3</t>
  </si>
  <si>
    <t>zinc finger protein 3</t>
  </si>
  <si>
    <t>exon (NM_004774, exon 17 of 17)</t>
  </si>
  <si>
    <t>NM_032875</t>
  </si>
  <si>
    <t>Hs.462946</t>
  </si>
  <si>
    <t>ENSG00000108306</t>
  </si>
  <si>
    <t>FBXL20</t>
  </si>
  <si>
    <t>F-box and leucine rich repeat protein 20</t>
  </si>
  <si>
    <t>promoter-TSS (NM_001038707)</t>
  </si>
  <si>
    <t>NM_006818</t>
  </si>
  <si>
    <t>Hs.75823</t>
  </si>
  <si>
    <t>ENSG00000213190</t>
  </si>
  <si>
    <t>MLLT11</t>
  </si>
  <si>
    <t>myeloid/lymphoid or mixed-lineage leukemia; translocated to, 11</t>
  </si>
  <si>
    <t>promoter-TSS (NM_004417)</t>
  </si>
  <si>
    <t>NM_004417</t>
  </si>
  <si>
    <t>Hs.171695</t>
  </si>
  <si>
    <t>ENSG00000120129</t>
  </si>
  <si>
    <t>DUSP1</t>
  </si>
  <si>
    <t>dual specificity phosphatase 1</t>
  </si>
  <si>
    <t>intron (NM_001042599, intron 2 of 26)</t>
  </si>
  <si>
    <t>NR_031643</t>
  </si>
  <si>
    <t>ENSG00000221782</t>
  </si>
  <si>
    <t>MIR548F2</t>
  </si>
  <si>
    <t>microRNA 548f-2</t>
  </si>
  <si>
    <t>intron (NM_001204269, intron 4 of 4)</t>
  </si>
  <si>
    <t>NM_004974</t>
  </si>
  <si>
    <t>Hs.248139</t>
  </si>
  <si>
    <t>ENSG00000177301</t>
  </si>
  <si>
    <t>KCNA2</t>
  </si>
  <si>
    <t>potassium voltage-gated channel subfamily A member 2</t>
  </si>
  <si>
    <t>NM_016231</t>
  </si>
  <si>
    <t>Hs.208759</t>
  </si>
  <si>
    <t>ENSG00000087095</t>
  </si>
  <si>
    <t>NLK</t>
  </si>
  <si>
    <t>nemo like kinase</t>
  </si>
  <si>
    <t>promoter-TSS (NM_145648)</t>
  </si>
  <si>
    <t>NM_145648</t>
  </si>
  <si>
    <t>Hs.507260</t>
  </si>
  <si>
    <t>ENSG00000139370</t>
  </si>
  <si>
    <t>SLC15A4</t>
  </si>
  <si>
    <t>solute carrier family 15 member 4</t>
  </si>
  <si>
    <t>intron (NM_032291, intron 1 of 24)</t>
  </si>
  <si>
    <t>MIRc|SINE|MIR</t>
  </si>
  <si>
    <t>NM_032291</t>
  </si>
  <si>
    <t>Hs.132121</t>
  </si>
  <si>
    <t>ENSG00000118473</t>
  </si>
  <si>
    <t>SGIP1</t>
  </si>
  <si>
    <t>SH3 domain GRB2 like endophilin interacting protein 1</t>
  </si>
  <si>
    <t>Hs.76224</t>
  </si>
  <si>
    <t>NM_004105</t>
  </si>
  <si>
    <t>ENSG00000115380</t>
  </si>
  <si>
    <t>EFEMP1</t>
  </si>
  <si>
    <t>EGF containing fibulin like extracellular matrix protein 1</t>
  </si>
  <si>
    <t>intron (NM_001291324, intron 2 of 27)</t>
  </si>
  <si>
    <t>NR_036152</t>
  </si>
  <si>
    <t>ENSG00000266189</t>
  </si>
  <si>
    <t>MIR3186</t>
  </si>
  <si>
    <t>microRNA 3186</t>
  </si>
  <si>
    <t>NM_018667</t>
  </si>
  <si>
    <t>Hs.368421</t>
  </si>
  <si>
    <t>ENSG00000103056</t>
  </si>
  <si>
    <t>SMPD3</t>
  </si>
  <si>
    <t>sphingomyelin phosphodiesterase 3</t>
  </si>
  <si>
    <t>intron (NM_032531, intron 1 of 16)</t>
  </si>
  <si>
    <t>NR_046986</t>
  </si>
  <si>
    <t>Hs.319053</t>
  </si>
  <si>
    <t>ENSG00000254960</t>
  </si>
  <si>
    <t>KIRREL3-AS2</t>
  </si>
  <si>
    <t>KIRREL3 antisense RNA 2</t>
  </si>
  <si>
    <t>promoter-TSS (NM_001007248)</t>
  </si>
  <si>
    <t>Hs.590961</t>
  </si>
  <si>
    <t>NM_001007247</t>
  </si>
  <si>
    <t>ENSG00000153896</t>
  </si>
  <si>
    <t>ZNF599</t>
  </si>
  <si>
    <t>zinc finger protein 599</t>
  </si>
  <si>
    <t>intron (NM_002291, intron 3 of 33)</t>
  </si>
  <si>
    <t>NM_002291</t>
  </si>
  <si>
    <t>Hs.650585</t>
  </si>
  <si>
    <t>ENSG00000091136</t>
  </si>
  <si>
    <t>LAMB1</t>
  </si>
  <si>
    <t>laminin subunit beta 1</t>
  </si>
  <si>
    <t>NR_117094</t>
  </si>
  <si>
    <t>ENSG00000281880</t>
  </si>
  <si>
    <t>PAUPAR</t>
  </si>
  <si>
    <t>PAX6 upstream antisense RNA</t>
  </si>
  <si>
    <t>intron (NR_047465, intron 1 of 1)</t>
  </si>
  <si>
    <t>NR_047465</t>
  </si>
  <si>
    <t>Hs.518409</t>
  </si>
  <si>
    <t>ENSG00000203645</t>
  </si>
  <si>
    <t>LINC00501</t>
  </si>
  <si>
    <t>long intergenic non-protein coding RNA 501</t>
  </si>
  <si>
    <t>NM_033226</t>
  </si>
  <si>
    <t>Hs.410111</t>
  </si>
  <si>
    <t>ENSG00000140798</t>
  </si>
  <si>
    <t>ABCC12</t>
  </si>
  <si>
    <t>ATP binding cassette subfamily C member 12</t>
  </si>
  <si>
    <t>Hs.148609</t>
  </si>
  <si>
    <t>NM_198920</t>
  </si>
  <si>
    <t>ENSG00000118420</t>
  </si>
  <si>
    <t>UBE3D</t>
  </si>
  <si>
    <t>ubiquitin protein ligase E3D</t>
  </si>
  <si>
    <t>promoter-TSS (NM_018489)</t>
  </si>
  <si>
    <t>NM_018489</t>
  </si>
  <si>
    <t>Hs.491060</t>
  </si>
  <si>
    <t>ENSG00000116539</t>
  </si>
  <si>
    <t>ASH1L</t>
  </si>
  <si>
    <t>ASH1 like histone lysine methyltransferase</t>
  </si>
  <si>
    <t>NR_026762</t>
  </si>
  <si>
    <t>Hs.628088</t>
  </si>
  <si>
    <t>OLMALINC</t>
  </si>
  <si>
    <t>oligodendrocyte maturation-associated long intergenic non-coding RNA</t>
  </si>
  <si>
    <t>NM_006763</t>
  </si>
  <si>
    <t>Hs.519162</t>
  </si>
  <si>
    <t>ENSG00000159388</t>
  </si>
  <si>
    <t>BTG2</t>
  </si>
  <si>
    <t>BTG anti-proliferation factor 2</t>
  </si>
  <si>
    <t>Hs.369675</t>
  </si>
  <si>
    <t>NM_001146</t>
  </si>
  <si>
    <t>ENSG00000154188</t>
  </si>
  <si>
    <t>ANGPT1</t>
  </si>
  <si>
    <t>angiopoietin 1</t>
  </si>
  <si>
    <t>intron (NR_045127, intron 2 of 2)</t>
  </si>
  <si>
    <t>AluJb|SINE|Alu</t>
  </si>
  <si>
    <t>Hs.511818</t>
  </si>
  <si>
    <t>NM_139165</t>
  </si>
  <si>
    <t>ENSG00000164520</t>
  </si>
  <si>
    <t>RAET1E</t>
  </si>
  <si>
    <t>retinoic acid early transcript 1E</t>
  </si>
  <si>
    <t>promoter-TSS (NM_017854)</t>
  </si>
  <si>
    <t>NM_017854</t>
  </si>
  <si>
    <t>Hs.105606</t>
  </si>
  <si>
    <t>ENSG00000130748</t>
  </si>
  <si>
    <t>TMEM160</t>
  </si>
  <si>
    <t>transmembrane protein 160</t>
  </si>
  <si>
    <t>exon (NM_144628, exon 1 of 8)</t>
  </si>
  <si>
    <t>Hs.590876</t>
  </si>
  <si>
    <t>NM_144628</t>
  </si>
  <si>
    <t>ENSG00000125875</t>
  </si>
  <si>
    <t>TBC1D20</t>
  </si>
  <si>
    <t>TBC1 domain family member 20</t>
  </si>
  <si>
    <t>Hs.306343</t>
  </si>
  <si>
    <t>NM_207381</t>
  </si>
  <si>
    <t>ENSG00000183578</t>
  </si>
  <si>
    <t>TNFAIP8L3</t>
  </si>
  <si>
    <t>TNF alpha induced protein 8 like 3</t>
  </si>
  <si>
    <t>exon (NM_207380, exon 3 of 11)</t>
  </si>
  <si>
    <t>NM_207380</t>
  </si>
  <si>
    <t>Hs.32433</t>
  </si>
  <si>
    <t>ENSG00000188549</t>
  </si>
  <si>
    <t>C15orf52</t>
  </si>
  <si>
    <t>chromosome 15 open reading frame 52</t>
  </si>
  <si>
    <t>intron (NR_134468, intron 1 of 4)</t>
  </si>
  <si>
    <t>Hs.434213</t>
  </si>
  <si>
    <t>NM_032310</t>
  </si>
  <si>
    <t>ENSG00000165233</t>
  </si>
  <si>
    <t>CARD19</t>
  </si>
  <si>
    <t>caspase recruitment domain family member 19</t>
  </si>
  <si>
    <t>promoter-TSS (NM_014810)</t>
  </si>
  <si>
    <t>NM_014810</t>
  </si>
  <si>
    <t>Hs.413045</t>
  </si>
  <si>
    <t>ENSG00000135837</t>
  </si>
  <si>
    <t>CEP350</t>
  </si>
  <si>
    <t>centrosomal protein 350</t>
  </si>
  <si>
    <t>3' UTR (NM_031419, exon 12 of 12)</t>
  </si>
  <si>
    <t>NM_031419</t>
  </si>
  <si>
    <t>Hs.319171</t>
  </si>
  <si>
    <t>ENSG00000144802</t>
  </si>
  <si>
    <t>NFKBIZ</t>
  </si>
  <si>
    <t>NFKB inhibitor zeta</t>
  </si>
  <si>
    <t>LTR42|LTR|ERVL</t>
  </si>
  <si>
    <t>NR_125789</t>
  </si>
  <si>
    <t>Hs.146728</t>
  </si>
  <si>
    <t>ENSG00000232077</t>
  </si>
  <si>
    <t>LINC01031</t>
  </si>
  <si>
    <t>long intergenic non-protein coding RNA 1031</t>
  </si>
  <si>
    <t>exon (NM_001769, exon 1 of 8)</t>
  </si>
  <si>
    <t>NM_001769</t>
  </si>
  <si>
    <t>Hs.114286</t>
  </si>
  <si>
    <t>ENSG00000010278</t>
  </si>
  <si>
    <t>CD9</t>
  </si>
  <si>
    <t>CD9 molecule</t>
  </si>
  <si>
    <t>intron (NR_131187, intron 1 of 1)</t>
  </si>
  <si>
    <t>NR_131187</t>
  </si>
  <si>
    <t>Hs.212226</t>
  </si>
  <si>
    <t>LOC105376360</t>
  </si>
  <si>
    <t>uncharacterized LOC105376360</t>
  </si>
  <si>
    <t>NR_038436</t>
  </si>
  <si>
    <t>Hs.578091</t>
  </si>
  <si>
    <t>ENSG00000258735</t>
  </si>
  <si>
    <t>LINC00637</t>
  </si>
  <si>
    <t>long intergenic non-protein coding RNA 637</t>
  </si>
  <si>
    <t>intron (NM_005007, intron 1 of 3).7</t>
  </si>
  <si>
    <t>NM_005007</t>
  </si>
  <si>
    <t>Hs.2764</t>
  </si>
  <si>
    <t>ENSG00000204498</t>
  </si>
  <si>
    <t>NFKBIL1</t>
  </si>
  <si>
    <t>NFKB inhibitor like 1</t>
  </si>
  <si>
    <t>L3|LINE|CR1</t>
  </si>
  <si>
    <t>Hs.567312</t>
  </si>
  <si>
    <t>NM_002580</t>
  </si>
  <si>
    <t>ENSG00000172016</t>
  </si>
  <si>
    <t>REG3A</t>
  </si>
  <si>
    <t>regenerating family member 3 alpha</t>
  </si>
  <si>
    <t>Hs.475506</t>
  </si>
  <si>
    <t>NM_014869</t>
  </si>
  <si>
    <t>ENSG00000144711</t>
  </si>
  <si>
    <t>IQSEC1</t>
  </si>
  <si>
    <t>IQ motif and Sec7 domain 1</t>
  </si>
  <si>
    <t>intron (NR_073064, intron 8 of 29)</t>
  </si>
  <si>
    <t>NM_148959</t>
  </si>
  <si>
    <t>Hs.669039</t>
  </si>
  <si>
    <t>ENSG00000188996</t>
  </si>
  <si>
    <t>HUS1B</t>
  </si>
  <si>
    <t>HUS1 checkpoint clamp component B</t>
  </si>
  <si>
    <t>5' UTR (NM_001260477, exon 1 of 11)</t>
  </si>
  <si>
    <t>Hs.248815</t>
  </si>
  <si>
    <t>NM_018669</t>
  </si>
  <si>
    <t>ENSG00000160193</t>
  </si>
  <si>
    <t>WDR4</t>
  </si>
  <si>
    <t>WD repeat domain 4</t>
  </si>
  <si>
    <t>intron (NM_015705, intron 1 of 21)</t>
  </si>
  <si>
    <t>Hs.474914</t>
  </si>
  <si>
    <t>NM_015705</t>
  </si>
  <si>
    <t>ENSG00000100359</t>
  </si>
  <si>
    <t>SGSM3</t>
  </si>
  <si>
    <t>small G protein signaling modulator 3</t>
  </si>
  <si>
    <t>intron (NR_030691, intron 20 of 24)</t>
  </si>
  <si>
    <t>NM_003824</t>
  </si>
  <si>
    <t>Hs.86131</t>
  </si>
  <si>
    <t>ENSG00000168040</t>
  </si>
  <si>
    <t>FADD</t>
  </si>
  <si>
    <t>Fas associated via death domain</t>
  </si>
  <si>
    <t>intron (NR_135687, intron 2 of 2)</t>
  </si>
  <si>
    <t>NR_135687</t>
  </si>
  <si>
    <t>Hs.512978</t>
  </si>
  <si>
    <t>ENSG00000259289</t>
  </si>
  <si>
    <t>LOC102723481</t>
  </si>
  <si>
    <t>uncharacterized LOC102723481</t>
  </si>
  <si>
    <t>intron (NM_005923, intron 1 of 29)</t>
  </si>
  <si>
    <t>NR_134635</t>
  </si>
  <si>
    <t>Hs.672896</t>
  </si>
  <si>
    <t>LOC101928429</t>
  </si>
  <si>
    <t>uncharacterized LOC101928429</t>
  </si>
  <si>
    <t>Hs.20157</t>
  </si>
  <si>
    <t>NM_025197</t>
  </si>
  <si>
    <t>ENSG00000108465</t>
  </si>
  <si>
    <t>CDK5RAP3</t>
  </si>
  <si>
    <t>CDK5 regulatory subunit associated protein 3</t>
  </si>
  <si>
    <t>promoter-TSS (NM_203290)</t>
  </si>
  <si>
    <t>NM_015388</t>
  </si>
  <si>
    <t>Hs.440950</t>
  </si>
  <si>
    <t>ENSG00000137207</t>
  </si>
  <si>
    <t>YIPF3</t>
  </si>
  <si>
    <t>Yip1 domain family member 3</t>
  </si>
  <si>
    <t>intron (NM_001256440, intron 1 of 8)</t>
  </si>
  <si>
    <t>Hs.631557</t>
  </si>
  <si>
    <t>NM_178830</t>
  </si>
  <si>
    <t>ENSG00000160392</t>
  </si>
  <si>
    <t>C19orf47</t>
  </si>
  <si>
    <t>chromosome 19 open reading frame 47</t>
  </si>
  <si>
    <t>intron (NM_207168, intron 1 of 1)</t>
  </si>
  <si>
    <t>Hs.632456</t>
  </si>
  <si>
    <t>NM_004436</t>
  </si>
  <si>
    <t>ENSG00000143420</t>
  </si>
  <si>
    <t>ENSA</t>
  </si>
  <si>
    <t>endosulfine alpha</t>
  </si>
  <si>
    <t>NR_110793</t>
  </si>
  <si>
    <t>Hs.535227</t>
  </si>
  <si>
    <t>ENSG00000228309</t>
  </si>
  <si>
    <t>LINC01350</t>
  </si>
  <si>
    <t>long intergenic non-protein coding RNA 1350</t>
  </si>
  <si>
    <t>TTS (NR_034127)</t>
  </si>
  <si>
    <t>Hs.524464</t>
  </si>
  <si>
    <t>NM_005176</t>
  </si>
  <si>
    <t>ENSG00000135390</t>
  </si>
  <si>
    <t>ATP5G2</t>
  </si>
  <si>
    <t>ATP synthase, H+ transporting, mitochondrial Fo complex subunit C2 (subunit 9)</t>
  </si>
  <si>
    <t>promoter-TSS (NM_032712)</t>
  </si>
  <si>
    <t>NM_032712</t>
  </si>
  <si>
    <t>Hs.256301</t>
  </si>
  <si>
    <t>ENSG00000167747</t>
  </si>
  <si>
    <t>C19orf48</t>
  </si>
  <si>
    <t>chromosome 19 open reading frame 48</t>
  </si>
  <si>
    <t>promoter-TSS (NM_001206974)</t>
  </si>
  <si>
    <t>Hs.79064</t>
  </si>
  <si>
    <t>NM_001930</t>
  </si>
  <si>
    <t>ENSG00000095059</t>
  </si>
  <si>
    <t>DHPS</t>
  </si>
  <si>
    <t>deoxyhypusine synthase</t>
  </si>
  <si>
    <t>promoter-TSS (NM_001301782)</t>
  </si>
  <si>
    <t>NM_198988</t>
  </si>
  <si>
    <t>Hs.590976</t>
  </si>
  <si>
    <t>ENSG00000275183</t>
  </si>
  <si>
    <t>LENG9</t>
  </si>
  <si>
    <t>leukocyte receptor cluster member 9</t>
  </si>
  <si>
    <t>intron (NM_001134338, intron 1 of 6)</t>
  </si>
  <si>
    <t>L1MD1|LINE|L1</t>
  </si>
  <si>
    <t>Hs.547576</t>
  </si>
  <si>
    <t>NM_007219</t>
  </si>
  <si>
    <t>ENSG00000101236</t>
  </si>
  <si>
    <t>RNF24</t>
  </si>
  <si>
    <t>ring finger protein 24</t>
  </si>
  <si>
    <t>intron (NM_001323599, intron 1 of 38)</t>
  </si>
  <si>
    <t>NM_003174</t>
  </si>
  <si>
    <t>Hs.499209</t>
  </si>
  <si>
    <t>ENSG00000197321</t>
  </si>
  <si>
    <t>SVIL</t>
  </si>
  <si>
    <t>supervillin</t>
  </si>
  <si>
    <t>intron (NM_001570, intron 1 of 12)</t>
  </si>
  <si>
    <t>L1MB8|LINE|L1</t>
  </si>
  <si>
    <t>NM_001570</t>
  </si>
  <si>
    <t>Hs.449207</t>
  </si>
  <si>
    <t>ENSG00000134070</t>
  </si>
  <si>
    <t>IRAK2</t>
  </si>
  <si>
    <t>interleukin 1 receptor associated kinase 2</t>
  </si>
  <si>
    <t>exon (NM_022493, exon 1 of 11)</t>
  </si>
  <si>
    <t>NM_022493</t>
  </si>
  <si>
    <t>Hs.513247</t>
  </si>
  <si>
    <t>ENSG00000103245</t>
  </si>
  <si>
    <t>NARFL</t>
  </si>
  <si>
    <t>nuclear prelamin A recognition factor like</t>
  </si>
  <si>
    <t>promoter-TSS (NM_001142648)</t>
  </si>
  <si>
    <t>Hs.499960</t>
  </si>
  <si>
    <t>NM_020150</t>
  </si>
  <si>
    <t>ENSG00000079332</t>
  </si>
  <si>
    <t>SAR1A</t>
  </si>
  <si>
    <t>secretion associated Ras related GTPase 1A</t>
  </si>
  <si>
    <t>promoter-TSS (NR_029375)</t>
  </si>
  <si>
    <t>Hs.657204</t>
  </si>
  <si>
    <t>NM_032332</t>
  </si>
  <si>
    <t>ENSG00000123154</t>
  </si>
  <si>
    <t>WDR83</t>
  </si>
  <si>
    <t>WD repeat domain 83</t>
  </si>
  <si>
    <t>promoter-TSS (NM_000123)</t>
  </si>
  <si>
    <t>NM_000123</t>
  </si>
  <si>
    <t>Hs.258429</t>
  </si>
  <si>
    <t>ENSG00000134899</t>
  </si>
  <si>
    <t>ERCC5</t>
  </si>
  <si>
    <t>ERCC excision repair 5, endonuclease</t>
  </si>
  <si>
    <t>intron (NM_015668, intron 14 of 27)</t>
  </si>
  <si>
    <t>NR_031675</t>
  </si>
  <si>
    <t>ENSG00000221753</t>
  </si>
  <si>
    <t>MIR1273A</t>
  </si>
  <si>
    <t>microRNA 1273a</t>
  </si>
  <si>
    <t>promoter-TSS (NM_033113)</t>
  </si>
  <si>
    <t>NM_033113</t>
  </si>
  <si>
    <t>Hs.525209</t>
  </si>
  <si>
    <t>ENSG00000197483</t>
  </si>
  <si>
    <t>ZNF628</t>
  </si>
  <si>
    <t>zinc finger protein 628</t>
  </si>
  <si>
    <t>Hs.480073</t>
  </si>
  <si>
    <t>NM_002138</t>
  </si>
  <si>
    <t>ENSG00000138668</t>
  </si>
  <si>
    <t>HNRNPD</t>
  </si>
  <si>
    <t>heterogeneous nuclear ribonucleoprotein D</t>
  </si>
  <si>
    <t>5' UTR (NM_206919, exon 1 of 4)</t>
  </si>
  <si>
    <t>NM_206919</t>
  </si>
  <si>
    <t>Hs.444449</t>
  </si>
  <si>
    <t>ENSG00000196503</t>
  </si>
  <si>
    <t>ARL9</t>
  </si>
  <si>
    <t>ADP ribosylation factor like GTPase 9</t>
  </si>
  <si>
    <t>intron (NM_001330169, intron 1 of 5)</t>
  </si>
  <si>
    <t>Hs.632708</t>
  </si>
  <si>
    <t>NM_005981</t>
  </si>
  <si>
    <t>ENSG00000135452</t>
  </si>
  <si>
    <t>TSPAN31</t>
  </si>
  <si>
    <t>tetraspanin 31</t>
  </si>
  <si>
    <t>TTS (NR_047664)</t>
  </si>
  <si>
    <t>NR_047664</t>
  </si>
  <si>
    <t>Hs.301755</t>
  </si>
  <si>
    <t>ENSG00000223403</t>
  </si>
  <si>
    <t>MEG9</t>
  </si>
  <si>
    <t>maternally expressed 9 (non-protein coding)</t>
  </si>
  <si>
    <t>TTS (NR_046570)</t>
  </si>
  <si>
    <t>NR_046570</t>
  </si>
  <si>
    <t>Hs.570696</t>
  </si>
  <si>
    <t>ENSG00000223882</t>
  </si>
  <si>
    <t>ABCC5-AS1</t>
  </si>
  <si>
    <t>ABCC5 antisense RNA 1</t>
  </si>
  <si>
    <t>NM_002098</t>
  </si>
  <si>
    <t>Hs.446529</t>
  </si>
  <si>
    <t>ENSG00000112599</t>
  </si>
  <si>
    <t>GUCA1B</t>
  </si>
  <si>
    <t>guanylate cyclase activator 1B</t>
  </si>
  <si>
    <t>Hs.12923</t>
  </si>
  <si>
    <t>NM_152753</t>
  </si>
  <si>
    <t>ENSG00000146197</t>
  </si>
  <si>
    <t>SCUBE3</t>
  </si>
  <si>
    <t>signal peptide, CUB domain and EGF like domain containing 3</t>
  </si>
  <si>
    <t>intron (NM_015079, intron 10 of 12)</t>
  </si>
  <si>
    <t>NR_026998</t>
  </si>
  <si>
    <t>Hs.406766</t>
  </si>
  <si>
    <t>LOC91450</t>
  </si>
  <si>
    <t>uncharacterized LOC91450</t>
  </si>
  <si>
    <t>Hs.595983</t>
  </si>
  <si>
    <t>NM_016291</t>
  </si>
  <si>
    <t>ENSG00000068745</t>
  </si>
  <si>
    <t>IP6K2</t>
  </si>
  <si>
    <t>inositol hexakisphosphate kinase 2</t>
  </si>
  <si>
    <t>exon (NM_178006, exon 1 of 14)</t>
  </si>
  <si>
    <t>intron (NR_105010, intron 2 of 2)</t>
  </si>
  <si>
    <t>NR_105010</t>
  </si>
  <si>
    <t>Hs.434316</t>
  </si>
  <si>
    <t>ENSG00000249343</t>
  </si>
  <si>
    <t>LINC01333</t>
  </si>
  <si>
    <t>long intergenic non-protein coding RNA 1333</t>
  </si>
  <si>
    <t>AluSx1|SINE|Alu</t>
  </si>
  <si>
    <t>NM_025243</t>
  </si>
  <si>
    <t>Hs.221597</t>
  </si>
  <si>
    <t>ENSG00000135917</t>
  </si>
  <si>
    <t>SLC19A3</t>
  </si>
  <si>
    <t>solute carrier family 19 member 3</t>
  </si>
  <si>
    <t>TTS (NM_002831)</t>
  </si>
  <si>
    <t>NR_135032</t>
  </si>
  <si>
    <t>Hs.744442</t>
  </si>
  <si>
    <t>ENSG00000257084</t>
  </si>
  <si>
    <t>LOC105369635</t>
  </si>
  <si>
    <t>uncharacterized LOC105369635</t>
  </si>
  <si>
    <t>L1PA4|LINE|L1</t>
  </si>
  <si>
    <t>Hs.22265</t>
  </si>
  <si>
    <t>NM_018444</t>
  </si>
  <si>
    <t>ENSG00000164951</t>
  </si>
  <si>
    <t>PDP1</t>
  </si>
  <si>
    <t>pyruvate dehyrogenase phosphatase catalytic subunit 1</t>
  </si>
  <si>
    <t>MER72B|LTR|ERV1</t>
  </si>
  <si>
    <t>NR_027301</t>
  </si>
  <si>
    <t>Hs.706547</t>
  </si>
  <si>
    <t>ENSG00000261824</t>
  </si>
  <si>
    <t>LINC00662</t>
  </si>
  <si>
    <t>long intergenic non-protein coding RNA 662</t>
  </si>
  <si>
    <t>intron (NM_006182, intron 3 of 17)</t>
  </si>
  <si>
    <t>NM_016371</t>
  </si>
  <si>
    <t>Hs.492925</t>
  </si>
  <si>
    <t>ENSG00000132196</t>
  </si>
  <si>
    <t>HSD17B7</t>
  </si>
  <si>
    <t>hydroxysteroid 17-beta dehydrogenase 7</t>
  </si>
  <si>
    <t>promoter-TSS (NR_073574)</t>
  </si>
  <si>
    <t>Hs.632251</t>
  </si>
  <si>
    <t>NM_024927</t>
  </si>
  <si>
    <t>ENSG00000068137</t>
  </si>
  <si>
    <t>PLEKHH3</t>
  </si>
  <si>
    <t>pleckstrin homology, MyTH4 and FERM domain containing H3</t>
  </si>
  <si>
    <t>NR_027089</t>
  </si>
  <si>
    <t>Hs.651993</t>
  </si>
  <si>
    <t>ENSG00000204684</t>
  </si>
  <si>
    <t>LOC284788</t>
  </si>
  <si>
    <t>uncharacterized LOC284788</t>
  </si>
  <si>
    <t>exon (NM_013435, exon 3 of 3)</t>
  </si>
  <si>
    <t>NM_013435</t>
  </si>
  <si>
    <t>Hs.278957</t>
  </si>
  <si>
    <t>ENSG00000134438</t>
  </si>
  <si>
    <t>RAX</t>
  </si>
  <si>
    <t>retina and anterior neural fold homeobox</t>
  </si>
  <si>
    <t>intron (NM_213604, intron 11 of 11)</t>
  </si>
  <si>
    <t>NM_213604</t>
  </si>
  <si>
    <t>Hs.371674</t>
  </si>
  <si>
    <t>ENSG00000185761</t>
  </si>
  <si>
    <t>ADAMTSL5</t>
  </si>
  <si>
    <t>ADAMTS like 5</t>
  </si>
  <si>
    <t>Hs.374990</t>
  </si>
  <si>
    <t>NM_001773</t>
  </si>
  <si>
    <t>ENSG00000174059</t>
  </si>
  <si>
    <t>CD34</t>
  </si>
  <si>
    <t>CD34 molecule</t>
  </si>
  <si>
    <t>NM_006352</t>
  </si>
  <si>
    <t>Hs.69997</t>
  </si>
  <si>
    <t>ENSG00000179456</t>
  </si>
  <si>
    <t>ZBTB18</t>
  </si>
  <si>
    <t>zinc finger and BTB domain containing 18</t>
  </si>
  <si>
    <t>promoter-TSS (NM_000969)</t>
  </si>
  <si>
    <t>NM_000969</t>
  </si>
  <si>
    <t>Hs.532359</t>
  </si>
  <si>
    <t>ENSG00000122406</t>
  </si>
  <si>
    <t>RPL5</t>
  </si>
  <si>
    <t>ribosomal protein L5</t>
  </si>
  <si>
    <t>promoter-TSS (NM_001301076)</t>
  </si>
  <si>
    <t>Hs.119591</t>
  </si>
  <si>
    <t>NM_004069</t>
  </si>
  <si>
    <t>ENSG00000042753</t>
  </si>
  <si>
    <t>AP2S1</t>
  </si>
  <si>
    <t>adaptor related protein complex 2 sigma 1 subunit</t>
  </si>
  <si>
    <t>CpG-25497</t>
  </si>
  <si>
    <t>Hs.520638</t>
  </si>
  <si>
    <t>NM_001013722</t>
  </si>
  <si>
    <t>ENSG00000182095</t>
  </si>
  <si>
    <t>TNRC18</t>
  </si>
  <si>
    <t>trinucleotide repeat containing 18</t>
  </si>
  <si>
    <t>exon (NM_001288656, exon 9 of 17)</t>
  </si>
  <si>
    <t>Hs.440219</t>
  </si>
  <si>
    <t>NM_016936</t>
  </si>
  <si>
    <t>ENSG00000118900</t>
  </si>
  <si>
    <t>UBN1</t>
  </si>
  <si>
    <t>ubinuclein 1</t>
  </si>
  <si>
    <t>promoter-TSS (NM_001098502)</t>
  </si>
  <si>
    <t>NM_024334</t>
  </si>
  <si>
    <t>Hs.517817</t>
  </si>
  <si>
    <t>ENSG00000170876</t>
  </si>
  <si>
    <t>TMEM43</t>
  </si>
  <si>
    <t>transmembrane protein 43</t>
  </si>
  <si>
    <t>MER5A|DNA|hAT-Charlie</t>
  </si>
  <si>
    <t>NM_005996</t>
  </si>
  <si>
    <t>Hs.744016</t>
  </si>
  <si>
    <t>ENSG00000135111</t>
  </si>
  <si>
    <t>TBX3</t>
  </si>
  <si>
    <t>T-box 3</t>
  </si>
  <si>
    <t>NM_016433</t>
  </si>
  <si>
    <t>Hs.381256</t>
  </si>
  <si>
    <t>ENSG00000139433</t>
  </si>
  <si>
    <t>GLTP</t>
  </si>
  <si>
    <t>glycolipid transfer protein</t>
  </si>
  <si>
    <t>promoter-TSS (NM_001040118)</t>
  </si>
  <si>
    <t>Hs.503165</t>
  </si>
  <si>
    <t>NM_015242</t>
  </si>
  <si>
    <t>ENSG00000186635</t>
  </si>
  <si>
    <t>ARAP1</t>
  </si>
  <si>
    <t>ArfGAP with RhoGAP domain, ankyrin repeat and PH domain 1</t>
  </si>
  <si>
    <t>intron (NM_001160227, intron 1 of 37)</t>
  </si>
  <si>
    <t>Hs.656271</t>
  </si>
  <si>
    <t>NM_025137</t>
  </si>
  <si>
    <t>ENSG00000104133</t>
  </si>
  <si>
    <t>SPG11</t>
  </si>
  <si>
    <t>spastic paraplegia 11 (autosomal recessive)</t>
  </si>
  <si>
    <t>NM_033260</t>
  </si>
  <si>
    <t>Hs.591352</t>
  </si>
  <si>
    <t>ENSG00000164379</t>
  </si>
  <si>
    <t>FOXQ1</t>
  </si>
  <si>
    <t>forkhead box Q1</t>
  </si>
  <si>
    <t>Hs.437922</t>
  </si>
  <si>
    <t>NM_005376</t>
  </si>
  <si>
    <t>ENSG00000116990</t>
  </si>
  <si>
    <t>MYCL</t>
  </si>
  <si>
    <t>v-myc avian myelocytomatosis viral oncogene lung carcinoma derived homolog</t>
  </si>
  <si>
    <t>intron (NM_001329947, intron 14 of 29)</t>
  </si>
  <si>
    <t>MER44B|DNA|TcMar-Tigger</t>
  </si>
  <si>
    <t>Hs.232532</t>
  </si>
  <si>
    <t>NM_014749</t>
  </si>
  <si>
    <t>ENSG00000100578</t>
  </si>
  <si>
    <t>KIAA0586</t>
  </si>
  <si>
    <t>NM_002526</t>
  </si>
  <si>
    <t>Hs.153952</t>
  </si>
  <si>
    <t>ENSG00000135318</t>
  </si>
  <si>
    <t>NT5E</t>
  </si>
  <si>
    <t>5'-nucleotidase ecto</t>
  </si>
  <si>
    <t>promoter-TSS (NM_001190822)</t>
  </si>
  <si>
    <t>Hs.465087</t>
  </si>
  <si>
    <t>NM_005904</t>
  </si>
  <si>
    <t>ENSG00000101665</t>
  </si>
  <si>
    <t>SMAD7</t>
  </si>
  <si>
    <t>SMAD family member 7</t>
  </si>
  <si>
    <t>promoter-TSS (NR_103821)</t>
  </si>
  <si>
    <t>Hs.690469</t>
  </si>
  <si>
    <t>NM_001013730</t>
  </si>
  <si>
    <t>EMC3-AS1</t>
  </si>
  <si>
    <t>EMC3 antisense RNA 1</t>
  </si>
  <si>
    <t>NM_080651</t>
  </si>
  <si>
    <t>Hs.492612</t>
  </si>
  <si>
    <t>ENSG00000164758</t>
  </si>
  <si>
    <t>MED30</t>
  </si>
  <si>
    <t>mediator complex subunit 30</t>
  </si>
  <si>
    <t>intron (NM_001206842, intron 1 of 5)</t>
  </si>
  <si>
    <t>Hs.240053</t>
  </si>
  <si>
    <t>NM_031289</t>
  </si>
  <si>
    <t>ENSG00000111305</t>
  </si>
  <si>
    <t>GSG1</t>
  </si>
  <si>
    <t>germ cell associated 1</t>
  </si>
  <si>
    <t>intron (NM_024090, intron 1 of 3)</t>
  </si>
  <si>
    <t>Hs.412939</t>
  </si>
  <si>
    <t>NM_024090</t>
  </si>
  <si>
    <t>ENSG00000170522</t>
  </si>
  <si>
    <t>ELOVL6</t>
  </si>
  <si>
    <t>ELOVL fatty acid elongase 6</t>
  </si>
  <si>
    <t>promoter-TSS (NM_001146316)</t>
  </si>
  <si>
    <t>Hs.479856</t>
  </si>
  <si>
    <t>NM_032641</t>
  </si>
  <si>
    <t>ENSG00000111671</t>
  </si>
  <si>
    <t>SPSB2</t>
  </si>
  <si>
    <t>splA/ryanodine receptor domain and SOCS box containing 2</t>
  </si>
  <si>
    <t>Hs.445981</t>
  </si>
  <si>
    <t>NR_134244</t>
  </si>
  <si>
    <t>ENSG00000253404</t>
  </si>
  <si>
    <t>LOC105379194</t>
  </si>
  <si>
    <t>uncharacterized LOC105379194</t>
  </si>
  <si>
    <t>intron (NM_016836, intron 1 of 13)</t>
  </si>
  <si>
    <t>Hs.470412</t>
  </si>
  <si>
    <t>NM_002897</t>
  </si>
  <si>
    <t>ENSG00000153250</t>
  </si>
  <si>
    <t>RBMS1</t>
  </si>
  <si>
    <t>RNA binding motif single stranded interacting protein 1</t>
  </si>
  <si>
    <t>promoter-TSS (NR_135119)</t>
  </si>
  <si>
    <t>Hs.495417</t>
  </si>
  <si>
    <t>NM_012087</t>
  </si>
  <si>
    <t>ENSG00000148308</t>
  </si>
  <si>
    <t>GTF3C5</t>
  </si>
  <si>
    <t>general transcription factor IIIC subunit 5</t>
  </si>
  <si>
    <t>NR_103846</t>
  </si>
  <si>
    <t>Hs.578072</t>
  </si>
  <si>
    <t>ENSG00000234854</t>
  </si>
  <si>
    <t>LINC00676</t>
  </si>
  <si>
    <t>long intergenic non-protein coding RNA 676</t>
  </si>
  <si>
    <t>promoter-TSS (NM_001193537)</t>
  </si>
  <si>
    <t>Hs.525063</t>
  </si>
  <si>
    <t>NM_018480</t>
  </si>
  <si>
    <t>ENSG00000171204</t>
  </si>
  <si>
    <t>TMEM126B</t>
  </si>
  <si>
    <t>transmembrane protein 126B</t>
  </si>
  <si>
    <t>promoter-TSS (NM_002072)</t>
  </si>
  <si>
    <t>NM_002072</t>
  </si>
  <si>
    <t>Hs.269782</t>
  </si>
  <si>
    <t>ENSG00000156052</t>
  </si>
  <si>
    <t>GNAQ</t>
  </si>
  <si>
    <t>G protein subunit alpha q</t>
  </si>
  <si>
    <t>3' UTR (NM_001142305, exon 3 of 3)</t>
  </si>
  <si>
    <t>NM_016643</t>
  </si>
  <si>
    <t>Hs.148584</t>
  </si>
  <si>
    <t>ENSG00000179965</t>
  </si>
  <si>
    <t>ZNF771</t>
  </si>
  <si>
    <t>zinc finger protein 771</t>
  </si>
  <si>
    <t>intron (NR_026648, intron 7 of 8)</t>
  </si>
  <si>
    <t>NM_001069</t>
  </si>
  <si>
    <t>Hs.654543</t>
  </si>
  <si>
    <t>ENSG00000137267</t>
  </si>
  <si>
    <t>TUBB2A</t>
  </si>
  <si>
    <t>tubulin beta 2A class IIa</t>
  </si>
  <si>
    <t>intron (NM_178140, intron 3 of 24)</t>
  </si>
  <si>
    <t>NR_036241</t>
  </si>
  <si>
    <t>ENSG00000266243</t>
  </si>
  <si>
    <t>MIR4279</t>
  </si>
  <si>
    <t>microRNA 4279</t>
  </si>
  <si>
    <t>NM_203395</t>
  </si>
  <si>
    <t>Hs.310225</t>
  </si>
  <si>
    <t>ENSG00000009765</t>
  </si>
  <si>
    <t>IYD</t>
  </si>
  <si>
    <t>iodotyrosine deiodinase</t>
  </si>
  <si>
    <t>promoter-TSS (NM_021824)</t>
  </si>
  <si>
    <t>Hs.145284</t>
  </si>
  <si>
    <t>NM_021824</t>
  </si>
  <si>
    <t>ENSG00000196290</t>
  </si>
  <si>
    <t>NIF3L1</t>
  </si>
  <si>
    <t>NGG1 interacting factor 3 like 1</t>
  </si>
  <si>
    <t>exon (NM_178570, exon 3 of 3)</t>
  </si>
  <si>
    <t>NM_178570</t>
  </si>
  <si>
    <t>Hs.502618</t>
  </si>
  <si>
    <t>ENSG00000186907</t>
  </si>
  <si>
    <t>RTN4RL2</t>
  </si>
  <si>
    <t>reticulon 4 receptor-like 2</t>
  </si>
  <si>
    <t>promoter-TSS (NM_022346)</t>
  </si>
  <si>
    <t>Hs.614787</t>
  </si>
  <si>
    <t>NM_017741</t>
  </si>
  <si>
    <t>ENSG00000163257</t>
  </si>
  <si>
    <t>DCAF16</t>
  </si>
  <si>
    <t>DDB1 and CUL4 associated factor 16</t>
  </si>
  <si>
    <t>Hs.406799</t>
  </si>
  <si>
    <t>NM_021252</t>
  </si>
  <si>
    <t>ENSG00000099246</t>
  </si>
  <si>
    <t>RAB18</t>
  </si>
  <si>
    <t>RAB18, member RAS oncogene family</t>
  </si>
  <si>
    <t>promoter-TSS (NM_025049)</t>
  </si>
  <si>
    <t>Hs.112160</t>
  </si>
  <si>
    <t>NM_025049</t>
  </si>
  <si>
    <t>ENSG00000140451</t>
  </si>
  <si>
    <t>PIF1</t>
  </si>
  <si>
    <t>PIF1 5'-to-3' DNA helicase</t>
  </si>
  <si>
    <t>Hs.193516</t>
  </si>
  <si>
    <t>NM_003921</t>
  </si>
  <si>
    <t>ENSG00000142867</t>
  </si>
  <si>
    <t>BCL10</t>
  </si>
  <si>
    <t>B-cell CLL/lymphoma 10</t>
  </si>
  <si>
    <t>promoter-TSS (NM_145080)</t>
  </si>
  <si>
    <t>NM_145080</t>
  </si>
  <si>
    <t>Hs.284295</t>
  </si>
  <si>
    <t>ENSG00000169189</t>
  </si>
  <si>
    <t>NSMCE1</t>
  </si>
  <si>
    <t>NSE1 homolog, SMC5-SMC6 complex component</t>
  </si>
  <si>
    <t>promoter-TSS (NR_024580)</t>
  </si>
  <si>
    <t>NR_024580</t>
  </si>
  <si>
    <t>Hs.734812</t>
  </si>
  <si>
    <t>ENSG00000228544</t>
  </si>
  <si>
    <t>CCDC183-AS1</t>
  </si>
  <si>
    <t>CCDC183 antisense RNA 1</t>
  </si>
  <si>
    <t>exon (NM_001303503, exon 2 of 9)</t>
  </si>
  <si>
    <t>Hs.534338</t>
  </si>
  <si>
    <t>NM_002720</t>
  </si>
  <si>
    <t>ENSG00000149923</t>
  </si>
  <si>
    <t>PPP4C</t>
  </si>
  <si>
    <t>protein phosphatase 4 catalytic subunit</t>
  </si>
  <si>
    <t>promoter-TSS (NR_002453)</t>
  </si>
  <si>
    <t>NR_002453</t>
  </si>
  <si>
    <t>Hs.654650</t>
  </si>
  <si>
    <t>ENSG00000183604</t>
  </si>
  <si>
    <t>SMG1P5</t>
  </si>
  <si>
    <t>SMG1P5, nonsense mediated mRNA decay associated PI3K related kinase pseudogene 5</t>
  </si>
  <si>
    <t>promoter-TSS (NM_030978)</t>
  </si>
  <si>
    <t>NM_007209</t>
  </si>
  <si>
    <t>Hs.182825</t>
  </si>
  <si>
    <t>ENSG00000136942</t>
  </si>
  <si>
    <t>RPL35</t>
  </si>
  <si>
    <t>ribosomal protein L35</t>
  </si>
  <si>
    <t>ERV3-16A3_I-int|LTR|ERVL</t>
  </si>
  <si>
    <t>intron (NM_001242768, intron 26 of 27)</t>
  </si>
  <si>
    <t>NR_125868</t>
  </si>
  <si>
    <t>Hs.684425</t>
  </si>
  <si>
    <t>LOC102723831</t>
  </si>
  <si>
    <t>uncharacterized LOC102723831</t>
  </si>
  <si>
    <t>non-coding (NR_136336, exon 17 of 17)</t>
  </si>
  <si>
    <t>NR_109859</t>
  </si>
  <si>
    <t>Hs.744106</t>
  </si>
  <si>
    <t>ENSG00000275491</t>
  </si>
  <si>
    <t>LINC01730</t>
  </si>
  <si>
    <t>long intergenic non-protein coding RNA 1730</t>
  </si>
  <si>
    <t>intron (NM_175871, intron 1 of 1)</t>
  </si>
  <si>
    <t>NM_175871</t>
  </si>
  <si>
    <t>Hs.631619</t>
  </si>
  <si>
    <t>ENSG00000173928</t>
  </si>
  <si>
    <t>SWSAP1</t>
  </si>
  <si>
    <t>SWIM-type zinc finger 7 associated protein 1</t>
  </si>
  <si>
    <t>intron (NR_024040, intron 6 of 9)</t>
  </si>
  <si>
    <t>Hs.303208</t>
  </si>
  <si>
    <t>NM_022071</t>
  </si>
  <si>
    <t>ENSG00000104611</t>
  </si>
  <si>
    <t>SH2D4A</t>
  </si>
  <si>
    <t>SH2 domain containing 4A</t>
  </si>
  <si>
    <t>exon (NM_001170670, exon 1 of 11)</t>
  </si>
  <si>
    <t>Hs.5111</t>
  </si>
  <si>
    <t>NM_017953</t>
  </si>
  <si>
    <t>ENSG00000117174</t>
  </si>
  <si>
    <t>ZNHIT6</t>
  </si>
  <si>
    <t>zinc finger HIT-type containing 6</t>
  </si>
  <si>
    <t>intron (NM_014021, intron 1 of 14)</t>
  </si>
  <si>
    <t>Hs.22587</t>
  </si>
  <si>
    <t>NM_014021</t>
  </si>
  <si>
    <t>ENSG00000117155</t>
  </si>
  <si>
    <t>SSX2IP</t>
  </si>
  <si>
    <t>SSX family member 2 interacting protein</t>
  </si>
  <si>
    <t>intron (NM_021150, intron 1 of 23)</t>
  </si>
  <si>
    <t>Hs.505946</t>
  </si>
  <si>
    <t>NM_021150</t>
  </si>
  <si>
    <t>ENSG00000155974</t>
  </si>
  <si>
    <t>GRIP1</t>
  </si>
  <si>
    <t>glutamate receptor interacting protein 1</t>
  </si>
  <si>
    <t>intron (NM_001323267, intron 17 of 17)</t>
  </si>
  <si>
    <t>NR_040079</t>
  </si>
  <si>
    <t>ENSG00000215244</t>
  </si>
  <si>
    <t>LOC399715</t>
  </si>
  <si>
    <t>uncharacterized LOC399715</t>
  </si>
  <si>
    <t>promoter-TSS (NM_001109689)</t>
  </si>
  <si>
    <t>NM_021061</t>
  </si>
  <si>
    <t>Hs.532277</t>
  </si>
  <si>
    <t>ENSG00000196150</t>
  </si>
  <si>
    <t>ZNF250</t>
  </si>
  <si>
    <t>zinc finger protein 250</t>
  </si>
  <si>
    <t>promoter-TSS (NM_004736)</t>
  </si>
  <si>
    <t>Hs.227656</t>
  </si>
  <si>
    <t>NM_004736</t>
  </si>
  <si>
    <t>ENSG00000143324</t>
  </si>
  <si>
    <t>XPR1</t>
  </si>
  <si>
    <t>xenotropic and polytropic retrovirus receptor 1</t>
  </si>
  <si>
    <t>NM_017439</t>
  </si>
  <si>
    <t>Hs.186649</t>
  </si>
  <si>
    <t>ENSG00000186088</t>
  </si>
  <si>
    <t>GSAP</t>
  </si>
  <si>
    <t>gamma-secretase activating protein</t>
  </si>
  <si>
    <t>intron (NM_001252390, intron 1 of 17)</t>
  </si>
  <si>
    <t>Hs.355141</t>
  </si>
  <si>
    <t>NM_006058</t>
  </si>
  <si>
    <t>ENSG00000145901</t>
  </si>
  <si>
    <t>TNIP1</t>
  </si>
  <si>
    <t>TNFAIP3 interacting protein 1</t>
  </si>
  <si>
    <t>intron (NM_152564, intron 4 of 61)</t>
  </si>
  <si>
    <t>L1MD2|LINE|L1</t>
  </si>
  <si>
    <t>Hs.191540</t>
  </si>
  <si>
    <t>NM_015243</t>
  </si>
  <si>
    <t>ENSG00000132549</t>
  </si>
  <si>
    <t>VPS13B</t>
  </si>
  <si>
    <t>vacuolar protein sorting 13 homolog B</t>
  </si>
  <si>
    <t>NR_120507</t>
  </si>
  <si>
    <t>Hs.687800</t>
  </si>
  <si>
    <t>ENSG00000253405</t>
  </si>
  <si>
    <t>EVX1-AS</t>
  </si>
  <si>
    <t>EVX1 antisense RNA</t>
  </si>
  <si>
    <t>intron (NM_152744, intron 5 of 44)</t>
  </si>
  <si>
    <t>MER63A|DNA|hAT-Blackjack</t>
  </si>
  <si>
    <t>Hs.653013</t>
  </si>
  <si>
    <t>NM_152744</t>
  </si>
  <si>
    <t>ENSG00000146555</t>
  </si>
  <si>
    <t>SDK1</t>
  </si>
  <si>
    <t>sidekick cell adhesion molecule 1</t>
  </si>
  <si>
    <t>MLT1G1|LTR|ERVL-MaLR</t>
  </si>
  <si>
    <t>NR_110392</t>
  </si>
  <si>
    <t>Hs.694592</t>
  </si>
  <si>
    <t>LINC01280</t>
  </si>
  <si>
    <t>long intergenic non-protein coding RNA 1280</t>
  </si>
  <si>
    <t>intron (NM_173217, intron 1 of 6)</t>
  </si>
  <si>
    <t>Hs.207459</t>
  </si>
  <si>
    <t>NM_003032</t>
  </si>
  <si>
    <t>ENSG00000073849</t>
  </si>
  <si>
    <t>ST6GAL1</t>
  </si>
  <si>
    <t>ST6 beta-galactoside alpha-2,6-sialyltransferase 1</t>
  </si>
  <si>
    <t>intron (NM_139159, intron 1 of 21)</t>
  </si>
  <si>
    <t>NM_139159</t>
  </si>
  <si>
    <t>Hs.515081</t>
  </si>
  <si>
    <t>ENSG00000142002</t>
  </si>
  <si>
    <t>DPP9</t>
  </si>
  <si>
    <t>dipeptidyl peptidase 9</t>
  </si>
  <si>
    <t>NM_003222</t>
  </si>
  <si>
    <t>Hs.473152</t>
  </si>
  <si>
    <t>ENSG00000087510</t>
  </si>
  <si>
    <t>TFAP2C</t>
  </si>
  <si>
    <t>transcription factor AP-2 gamma</t>
  </si>
  <si>
    <t>intron (NM_006037, intron 2 of 26)</t>
  </si>
  <si>
    <t>NR_036229</t>
  </si>
  <si>
    <t>ENSG00000265215</t>
  </si>
  <si>
    <t>MIR4269</t>
  </si>
  <si>
    <t>microRNA 4269</t>
  </si>
  <si>
    <t>MLT1B|LTR|ERVL-MaLR</t>
  </si>
  <si>
    <t>NM_000961</t>
  </si>
  <si>
    <t>Hs.302085</t>
  </si>
  <si>
    <t>ENSG00000124212</t>
  </si>
  <si>
    <t>PTGIS</t>
  </si>
  <si>
    <t>prostaglandin I2 synthase</t>
  </si>
  <si>
    <t>intron (NM_001166693, intron 12 of 20)</t>
  </si>
  <si>
    <t>Hs.106601</t>
  </si>
  <si>
    <t>NM_020803</t>
  </si>
  <si>
    <t>ENSG00000145332</t>
  </si>
  <si>
    <t>KLHL8</t>
  </si>
  <si>
    <t>kelch like family member 8</t>
  </si>
  <si>
    <t>promoter-TSS (NR_073180)</t>
  </si>
  <si>
    <t>NR_126041</t>
  </si>
  <si>
    <t>Hs.567935</t>
  </si>
  <si>
    <t>ENSG00000213904</t>
  </si>
  <si>
    <t>LOC101930071</t>
  </si>
  <si>
    <t>uncharacterized LOC101930071</t>
  </si>
  <si>
    <t>NR_034137</t>
  </si>
  <si>
    <t>Hs.726427</t>
  </si>
  <si>
    <t>ENSG00000247271</t>
  </si>
  <si>
    <t>ZBED5-AS1</t>
  </si>
  <si>
    <t>ZBED5 antisense RNA 1</t>
  </si>
  <si>
    <t>intron (NM_145017, intron 11 of 13)</t>
  </si>
  <si>
    <t>Hs.729003</t>
  </si>
  <si>
    <t>NM_145017</t>
  </si>
  <si>
    <t>ENSG00000162148</t>
  </si>
  <si>
    <t>PPP1R32</t>
  </si>
  <si>
    <t>protein phosphatase 1 regulatory subunit 32</t>
  </si>
  <si>
    <t>intron (NM_000492, intron 21 of 26)</t>
  </si>
  <si>
    <t>NM_000492</t>
  </si>
  <si>
    <t>Hs.489786</t>
  </si>
  <si>
    <t>ENSG00000001626</t>
  </si>
  <si>
    <t>CFTR</t>
  </si>
  <si>
    <t>cystic fibrosis transmembrane conductance regulator</t>
  </si>
  <si>
    <t>L1MC4|LINE|L1</t>
  </si>
  <si>
    <t>NR_039629</t>
  </si>
  <si>
    <t>ENSG00000265301</t>
  </si>
  <si>
    <t>MIR548AD</t>
  </si>
  <si>
    <t>microRNA 548ad</t>
  </si>
  <si>
    <t>intron (NM_024687, intron 1 of 20)</t>
  </si>
  <si>
    <t>Hs.478143</t>
  </si>
  <si>
    <t>NM_024687</t>
  </si>
  <si>
    <t>ENSG00000169064</t>
  </si>
  <si>
    <t>ZBBX</t>
  </si>
  <si>
    <t>zinc finger B-box domain containing</t>
  </si>
  <si>
    <t>NR_015360</t>
  </si>
  <si>
    <t>Hs.340623</t>
  </si>
  <si>
    <t>ENSG00000245937</t>
  </si>
  <si>
    <t>LINC01184</t>
  </si>
  <si>
    <t>long intergenic non-protein coding RNA 1184</t>
  </si>
  <si>
    <t>promoter-TSS (NR_023317)</t>
  </si>
  <si>
    <t>Hs.405913</t>
  </si>
  <si>
    <t>NM_138425</t>
  </si>
  <si>
    <t>ENSG00000111678</t>
  </si>
  <si>
    <t>C12orf57</t>
  </si>
  <si>
    <t>chromosome 12 open reading frame 57</t>
  </si>
  <si>
    <t>NM_012205</t>
  </si>
  <si>
    <t>Hs.368805</t>
  </si>
  <si>
    <t>ENSG00000162882</t>
  </si>
  <si>
    <t>HAAO</t>
  </si>
  <si>
    <t>3-hydroxyanthranilate 3,4-dioxygenase</t>
  </si>
  <si>
    <t>promoter-TSS (NM_001242535)</t>
  </si>
  <si>
    <t>Hs.584801</t>
  </si>
  <si>
    <t>NM_003016</t>
  </si>
  <si>
    <t>ENSG00000161547</t>
  </si>
  <si>
    <t>SRSF2</t>
  </si>
  <si>
    <t>serine and arginine rich splicing factor 2</t>
  </si>
  <si>
    <t>promoter-TSS (NM_024741)</t>
  </si>
  <si>
    <t>NM_024741</t>
  </si>
  <si>
    <t>Hs.656931</t>
  </si>
  <si>
    <t>ENSG00000175213</t>
  </si>
  <si>
    <t>ZNF408</t>
  </si>
  <si>
    <t>zinc finger protein 408</t>
  </si>
  <si>
    <t>promoter-TSS (NM_032360)</t>
  </si>
  <si>
    <t>NM_032360</t>
  </si>
  <si>
    <t>Hs.200051</t>
  </si>
  <si>
    <t>ENSG00000230124</t>
  </si>
  <si>
    <t>ACBD6</t>
  </si>
  <si>
    <t>acyl-CoA binding domain containing 6</t>
  </si>
  <si>
    <t>intron (NM_000411, intron 1 of 11)</t>
  </si>
  <si>
    <t>Hs.371350</t>
  </si>
  <si>
    <t>NM_000411</t>
  </si>
  <si>
    <t>ENSG00000159267</t>
  </si>
  <si>
    <t>HLCS</t>
  </si>
  <si>
    <t>holocarboxylase synthetase</t>
  </si>
  <si>
    <t>promoter-TSS (NM_001278628)</t>
  </si>
  <si>
    <t>Hs.171342</t>
  </si>
  <si>
    <t>NM_016652</t>
  </si>
  <si>
    <t>ENSG00000101343</t>
  </si>
  <si>
    <t>CRNKL1</t>
  </si>
  <si>
    <t>crooked neck pre-mRNA splicing factor 1</t>
  </si>
  <si>
    <t>intron (NM_000136, intron 1 of 14)</t>
  </si>
  <si>
    <t>Hs.494529</t>
  </si>
  <si>
    <t>NM_000136</t>
  </si>
  <si>
    <t>ENSG00000158169</t>
  </si>
  <si>
    <t>FANCC</t>
  </si>
  <si>
    <t>Fanconi anemia complementation group C</t>
  </si>
  <si>
    <t>intron (NM_001320100, intron 2 of 2)</t>
  </si>
  <si>
    <t>Hs.38533</t>
  </si>
  <si>
    <t>NM_003805</t>
  </si>
  <si>
    <t>ENSG00000169372</t>
  </si>
  <si>
    <t>CRADD</t>
  </si>
  <si>
    <t>CASP2 and RIPK1 domain containing adaptor with death domain</t>
  </si>
  <si>
    <t>NM_001402</t>
  </si>
  <si>
    <t>Hs.535192</t>
  </si>
  <si>
    <t>ENSG00000156508</t>
  </si>
  <si>
    <t>EEF1A1</t>
  </si>
  <si>
    <t>eukaryotic translation elongation factor 1 alpha 1</t>
  </si>
  <si>
    <t>NM_001756</t>
  </si>
  <si>
    <t>Hs.532635</t>
  </si>
  <si>
    <t>ENSG00000170099</t>
  </si>
  <si>
    <t>SERPINA6</t>
  </si>
  <si>
    <t>serpin family A member 6</t>
  </si>
  <si>
    <t>LTR88c|LTR|Gypsy?</t>
  </si>
  <si>
    <t>NM_003111</t>
  </si>
  <si>
    <t>Hs.531587</t>
  </si>
  <si>
    <t>ENSG00000172845</t>
  </si>
  <si>
    <t>SP3</t>
  </si>
  <si>
    <t>Sp3 transcription factor</t>
  </si>
  <si>
    <t>intron (NM_181552, intron 9 of 23)</t>
  </si>
  <si>
    <t>NM_020979</t>
  </si>
  <si>
    <t>Hs.489448</t>
  </si>
  <si>
    <t>ENSG00000160999</t>
  </si>
  <si>
    <t>SH2B2</t>
  </si>
  <si>
    <t>SH2B adaptor protein 2</t>
  </si>
  <si>
    <t>intron (NM_005569, intron 1 of 15)</t>
  </si>
  <si>
    <t>NM_005569</t>
  </si>
  <si>
    <t>Hs.474596</t>
  </si>
  <si>
    <t>ENSG00000182541</t>
  </si>
  <si>
    <t>LIMK2</t>
  </si>
  <si>
    <t>LIM domain kinase 2</t>
  </si>
  <si>
    <t>promoter-TSS (NM_001256658)</t>
  </si>
  <si>
    <t>Hs.515534</t>
  </si>
  <si>
    <t>NM_003598</t>
  </si>
  <si>
    <t>ENSG00000074219</t>
  </si>
  <si>
    <t>TEAD2</t>
  </si>
  <si>
    <t>TEA domain transcription factor 2</t>
  </si>
  <si>
    <t>intron (NM_004252, intron 1 of 5)</t>
  </si>
  <si>
    <t>NR_037409</t>
  </si>
  <si>
    <t>ENSG00000109062</t>
  </si>
  <si>
    <t>MIR3615</t>
  </si>
  <si>
    <t>microRNA 3615</t>
  </si>
  <si>
    <t>intron (NM_012121, intron 1 of 1)</t>
  </si>
  <si>
    <t>NM_012121</t>
  </si>
  <si>
    <t>Hs.3903</t>
  </si>
  <si>
    <t>ENSG00000179604</t>
  </si>
  <si>
    <t>CDC42EP4</t>
  </si>
  <si>
    <t>CDC42 effector protein 4</t>
  </si>
  <si>
    <t>Hs.718516</t>
  </si>
  <si>
    <t>NM_176815</t>
  </si>
  <si>
    <t>ENSG00000178700</t>
  </si>
  <si>
    <t>DHFR2</t>
  </si>
  <si>
    <t>dihydrofolate reductase 2</t>
  </si>
  <si>
    <t>intron (NR_031644, intron 6 of 6)</t>
  </si>
  <si>
    <t>NR_038845</t>
  </si>
  <si>
    <t>Hs.519774</t>
  </si>
  <si>
    <t>LYPLAL1-AS1</t>
  </si>
  <si>
    <t>LYPLAL1 antisense RNA 1 (head to head)</t>
  </si>
  <si>
    <t>intron (NM_018841, intron 2 of 3)</t>
  </si>
  <si>
    <t>NM_001924</t>
  </si>
  <si>
    <t>Hs.80409</t>
  </si>
  <si>
    <t>ENSG00000116717</t>
  </si>
  <si>
    <t>GADD45A</t>
  </si>
  <si>
    <t>growth arrest and DNA damage inducible alpha</t>
  </si>
  <si>
    <t>intron (NR_121657, intron 1 of 2)</t>
  </si>
  <si>
    <t>NR_121657</t>
  </si>
  <si>
    <t>LOC101928105</t>
  </si>
  <si>
    <t>uncharacterized LOC101928105</t>
  </si>
  <si>
    <t>TTS (NM_004774)</t>
  </si>
  <si>
    <t>3' UTR (NM_001719, exon 7 of 7)</t>
  </si>
  <si>
    <t>NR_110631</t>
  </si>
  <si>
    <t>Hs.667674</t>
  </si>
  <si>
    <t>BMP7-AS1</t>
  </si>
  <si>
    <t>BMP7 antisense RNA 1</t>
  </si>
  <si>
    <t>NR_104616</t>
  </si>
  <si>
    <t>Hs.445071</t>
  </si>
  <si>
    <t>LOC100506858</t>
  </si>
  <si>
    <t>uncharacterized LOC100506858</t>
  </si>
  <si>
    <t>promoter-TSS (NM_015345)</t>
  </si>
  <si>
    <t>Hs.357128</t>
  </si>
  <si>
    <t>NM_015345</t>
  </si>
  <si>
    <t>ENSG00000146122</t>
  </si>
  <si>
    <t>DAAM2</t>
  </si>
  <si>
    <t>dishevelled associated activator of morphogenesis 2</t>
  </si>
  <si>
    <t>intron (NM_032358, intron 1 of 12)</t>
  </si>
  <si>
    <t>Hs.631656</t>
  </si>
  <si>
    <t>NM_032358</t>
  </si>
  <si>
    <t>ENSG00000120647</t>
  </si>
  <si>
    <t>CCDC77</t>
  </si>
  <si>
    <t>coiled-coil domain containing 77</t>
  </si>
  <si>
    <t>intron (NM_003355, intron 2 of 7)</t>
  </si>
  <si>
    <t>NM_003355</t>
  </si>
  <si>
    <t>Hs.80658</t>
  </si>
  <si>
    <t>ENSG00000175567</t>
  </si>
  <si>
    <t>UCP2</t>
  </si>
  <si>
    <t>uncoupling protein 2</t>
  </si>
  <si>
    <t>promoter-TSS (NM_001033566)</t>
  </si>
  <si>
    <t>Hs.655325</t>
  </si>
  <si>
    <t>NM_018307</t>
  </si>
  <si>
    <t>ENSG00000126858</t>
  </si>
  <si>
    <t>RHOT1</t>
  </si>
  <si>
    <t>ras homolog family member T1</t>
  </si>
  <si>
    <t>promoter-TSS (NM_001242560)</t>
  </si>
  <si>
    <t>NM_004834</t>
  </si>
  <si>
    <t>Hs.701013</t>
  </si>
  <si>
    <t>ENSG00000071054</t>
  </si>
  <si>
    <t>MAP4K4</t>
  </si>
  <si>
    <t>mitogen-activated protein kinase kinase kinase kinase 4</t>
  </si>
  <si>
    <t>NM_001984</t>
  </si>
  <si>
    <t>Hs.432491</t>
  </si>
  <si>
    <t>ENSG00000139684</t>
  </si>
  <si>
    <t>ESD</t>
  </si>
  <si>
    <t>esterase D</t>
  </si>
  <si>
    <t>Hs.80919</t>
  </si>
  <si>
    <t>NM_006754</t>
  </si>
  <si>
    <t>ENSG00000008282</t>
  </si>
  <si>
    <t>SYPL1</t>
  </si>
  <si>
    <t>synaptophysin like 1</t>
  </si>
  <si>
    <t>Hs.1211</t>
  </si>
  <si>
    <t>NM_001611</t>
  </si>
  <si>
    <t>ENSG00000102575</t>
  </si>
  <si>
    <t>ACP5</t>
  </si>
  <si>
    <t>acid phosphatase 5, tartrate resistant</t>
  </si>
  <si>
    <t>intron (NM_001278316, intron 5 of 10)</t>
  </si>
  <si>
    <t>Hs.591997</t>
  </si>
  <si>
    <t>NM_001031853</t>
  </si>
  <si>
    <t>ENSG00000188487</t>
  </si>
  <si>
    <t>INSC</t>
  </si>
  <si>
    <t>inscuteable homolog (Drosophila)</t>
  </si>
  <si>
    <t>intron (NM_139057, intron 1 of 21)</t>
  </si>
  <si>
    <t>CpG-8687</t>
  </si>
  <si>
    <t>NM_139057</t>
  </si>
  <si>
    <t>Hs.513200</t>
  </si>
  <si>
    <t>ENSG00000140470</t>
  </si>
  <si>
    <t>ADAMTS17</t>
  </si>
  <si>
    <t>ADAM metallopeptidase with thrombospondin type 1 motif 17</t>
  </si>
  <si>
    <t>intron (NM_000617, intron 3 of 15)</t>
  </si>
  <si>
    <t>MER4D1|LTR|ERV1</t>
  </si>
  <si>
    <t>Hs.505545</t>
  </si>
  <si>
    <t>NM_000617</t>
  </si>
  <si>
    <t>ENSG00000110911</t>
  </si>
  <si>
    <t>SLC11A2</t>
  </si>
  <si>
    <t>solute carrier family 11 member 2</t>
  </si>
  <si>
    <t>NM_001042507</t>
  </si>
  <si>
    <t>Hs.558355</t>
  </si>
  <si>
    <t>ENSG00000178934</t>
  </si>
  <si>
    <t>LGALS7B</t>
  </si>
  <si>
    <t>galectin 7B</t>
  </si>
  <si>
    <t>NR_109888</t>
  </si>
  <si>
    <t>Hs.483960</t>
  </si>
  <si>
    <t>ENSG00000276778</t>
  </si>
  <si>
    <t>LOC101927697</t>
  </si>
  <si>
    <t>uncharacterized LOC101927697</t>
  </si>
  <si>
    <t>intron (NM_017694, intron 3 of 7)</t>
  </si>
  <si>
    <t>NM_017694</t>
  </si>
  <si>
    <t>Hs.418581</t>
  </si>
  <si>
    <t>ENSG00000151690</t>
  </si>
  <si>
    <t>MFSD6</t>
  </si>
  <si>
    <t>major facilitator superfamily domain containing 6</t>
  </si>
  <si>
    <t>intron (NM_001014811, intron 1 of 13)</t>
  </si>
  <si>
    <t>Hs.199743</t>
  </si>
  <si>
    <t>NM_006680</t>
  </si>
  <si>
    <t>ENSG00000151376</t>
  </si>
  <si>
    <t>ME3</t>
  </si>
  <si>
    <t>malic enzyme 3</t>
  </si>
  <si>
    <t>intron (NM_001308163, intron 1 of 16)</t>
  </si>
  <si>
    <t>Hs.589661</t>
  </si>
  <si>
    <t>NM_138402</t>
  </si>
  <si>
    <t>ENSG00000185404</t>
  </si>
  <si>
    <t>SP140L</t>
  </si>
  <si>
    <t>SP140 nuclear body protein like</t>
  </si>
  <si>
    <t>NM_002963</t>
  </si>
  <si>
    <t>Hs.112408</t>
  </si>
  <si>
    <t>ENSG00000143556</t>
  </si>
  <si>
    <t>S100A7</t>
  </si>
  <si>
    <t>S100 calcium binding protein A7</t>
  </si>
  <si>
    <t>L1M6|LINE|L1</t>
  </si>
  <si>
    <t>Hs.149201</t>
  </si>
  <si>
    <t>NM_030965</t>
  </si>
  <si>
    <t>ENSG00000117069</t>
  </si>
  <si>
    <t>ST6GALNAC5</t>
  </si>
  <si>
    <t>ST6 N-acetylgalactosaminide alpha-2,6-sialyltransferase 5</t>
  </si>
  <si>
    <t>intron (NM_206862, intron 1 of 22)</t>
  </si>
  <si>
    <t>Hs.501252</t>
  </si>
  <si>
    <t>NM_006997</t>
  </si>
  <si>
    <t>ENSG00000138162</t>
  </si>
  <si>
    <t>TACC2</t>
  </si>
  <si>
    <t>transforming acidic coiled-coil containing protein 2</t>
  </si>
  <si>
    <t>intron (NM_001422, intron 2 of 6)</t>
  </si>
  <si>
    <t>Hs.11713</t>
  </si>
  <si>
    <t>NM_001422</t>
  </si>
  <si>
    <t>ENSG00000135374</t>
  </si>
  <si>
    <t>ELF5</t>
  </si>
  <si>
    <t>E74 like ETS transcription factor 5</t>
  </si>
  <si>
    <t>MamRep38|DNA|hAT</t>
  </si>
  <si>
    <t>NR_106721</t>
  </si>
  <si>
    <t>ENSG00000110693</t>
  </si>
  <si>
    <t>MIR6073</t>
  </si>
  <si>
    <t>microRNA 6073</t>
  </si>
  <si>
    <t>NR_038424</t>
  </si>
  <si>
    <t>Hs.131220</t>
  </si>
  <si>
    <t>ENSG00000261024</t>
  </si>
  <si>
    <t>GS1-279B7.1</t>
  </si>
  <si>
    <t>microtubule associated protein 1 light chain 3 beta pseudogene</t>
  </si>
  <si>
    <t>exon (NM_013312, exon 3 of 23)</t>
  </si>
  <si>
    <t>Hs.30792</t>
  </si>
  <si>
    <t>NM_013312</t>
  </si>
  <si>
    <t>ENSG00000095066</t>
  </si>
  <si>
    <t>HOOK2</t>
  </si>
  <si>
    <t>HK2</t>
  </si>
  <si>
    <t>hook microtubule tethering protein 2</t>
  </si>
  <si>
    <t>promoter-TSS (NR_040041)</t>
  </si>
  <si>
    <t>NR_040041</t>
  </si>
  <si>
    <t>Hs.434327</t>
  </si>
  <si>
    <t>ENSG00000245598</t>
  </si>
  <si>
    <t>DACT3-AS1</t>
  </si>
  <si>
    <t>DACT3 antisense RNA 1</t>
  </si>
  <si>
    <t>promoter-TSS (NM_001135024)</t>
  </si>
  <si>
    <t>Hs.502315</t>
  </si>
  <si>
    <t>NM_003477</t>
  </si>
  <si>
    <t>ENSG00000110435</t>
  </si>
  <si>
    <t>PDHX</t>
  </si>
  <si>
    <t>pyruvate dehydrogenase complex component X</t>
  </si>
  <si>
    <t>intron (NM_005385, intron 1 of 16)</t>
  </si>
  <si>
    <t>Hs.445892</t>
  </si>
  <si>
    <t>NM_004206</t>
  </si>
  <si>
    <t>ENSG00000093183</t>
  </si>
  <si>
    <t>SEC22C</t>
  </si>
  <si>
    <t>SEC22 homolog C, vesicle trafficking protein</t>
  </si>
  <si>
    <t>promoter-TSS (NR_039985)</t>
  </si>
  <si>
    <t>Hs.254789</t>
  </si>
  <si>
    <t>NR_110416</t>
  </si>
  <si>
    <t>ENSG00000250548</t>
  </si>
  <si>
    <t>LOC101927780</t>
  </si>
  <si>
    <t>uncharacterized LOC101927780</t>
  </si>
  <si>
    <t>NM_004041</t>
  </si>
  <si>
    <t>Hs.503284</t>
  </si>
  <si>
    <t>ENSG00000137486</t>
  </si>
  <si>
    <t>ARRB1</t>
  </si>
  <si>
    <t>arrestin beta 1</t>
  </si>
  <si>
    <t>intron (NM_170721, intron 4 of 9)</t>
  </si>
  <si>
    <t>Hs.658922</t>
  </si>
  <si>
    <t>NM_138962</t>
  </si>
  <si>
    <t>ENSG00000153944</t>
  </si>
  <si>
    <t>MSI2</t>
  </si>
  <si>
    <t>musashi RNA binding protein 2</t>
  </si>
  <si>
    <t>promoter-TSS (NM_001301272)</t>
  </si>
  <si>
    <t>Hs.513626</t>
  </si>
  <si>
    <t>NM_005949</t>
  </si>
  <si>
    <t>ENSG00000198417</t>
  </si>
  <si>
    <t>MT1F</t>
  </si>
  <si>
    <t>metallothionein 1F</t>
  </si>
  <si>
    <t>Hs.514227</t>
  </si>
  <si>
    <t>NM_002055</t>
  </si>
  <si>
    <t>ENSG00000131095</t>
  </si>
  <si>
    <t>GFAP</t>
  </si>
  <si>
    <t>glial fibrillary acidic protein</t>
  </si>
  <si>
    <t>exon (NM_001146316, exon 2 of 3)</t>
  </si>
  <si>
    <t>promoter-TSS (NM_001718)</t>
  </si>
  <si>
    <t>NM_001718</t>
  </si>
  <si>
    <t>Hs.285671</t>
  </si>
  <si>
    <t>ENSG00000153162</t>
  </si>
  <si>
    <t>BMP6</t>
  </si>
  <si>
    <t>bone morphogenetic protein 6</t>
  </si>
  <si>
    <t>promoter-TSS (NM_001281725)</t>
  </si>
  <si>
    <t>Hs.444197</t>
  </si>
  <si>
    <t>NM_000060</t>
  </si>
  <si>
    <t>ENSG00000169814</t>
  </si>
  <si>
    <t>BTD</t>
  </si>
  <si>
    <t>biotinidase</t>
  </si>
  <si>
    <t>NR_135549</t>
  </si>
  <si>
    <t>Hs.506540</t>
  </si>
  <si>
    <t>LOC101929411</t>
  </si>
  <si>
    <t>uncharacterized LOC101929411</t>
  </si>
  <si>
    <t>intron (NM_001310121, intron 1 of 25)</t>
  </si>
  <si>
    <t>Hs.76253</t>
  </si>
  <si>
    <t>NM_002973</t>
  </si>
  <si>
    <t>ENSG00000204842</t>
  </si>
  <si>
    <t>ATXN2</t>
  </si>
  <si>
    <t>ataxin 2</t>
  </si>
  <si>
    <t>exon (NM_052868, exon 3 of 7)</t>
  </si>
  <si>
    <t>Hs.332012</t>
  </si>
  <si>
    <t>NM_052868</t>
  </si>
  <si>
    <t>ENSG00000162729</t>
  </si>
  <si>
    <t>IGSF8</t>
  </si>
  <si>
    <t>immunoglobulin superfamily member 8</t>
  </si>
  <si>
    <t>promoter-TSS (NM_007278)</t>
  </si>
  <si>
    <t>NM_007278</t>
  </si>
  <si>
    <t>Hs.647421</t>
  </si>
  <si>
    <t>ENSG00000170296</t>
  </si>
  <si>
    <t>GABARAP</t>
  </si>
  <si>
    <t>GABA type A receptor-associated protein</t>
  </si>
  <si>
    <t>NR_049806</t>
  </si>
  <si>
    <t>ENSG00000264483</t>
  </si>
  <si>
    <t>MIR5008</t>
  </si>
  <si>
    <t>microRNA 5008</t>
  </si>
  <si>
    <t>intron (NM_002725, intron 1 of 2)</t>
  </si>
  <si>
    <t>Hs.632481</t>
  </si>
  <si>
    <t>NM_002725</t>
  </si>
  <si>
    <t>ENSG00000188783</t>
  </si>
  <si>
    <t>PRELP</t>
  </si>
  <si>
    <t>proline and arginine rich end leucine rich repeat protein</t>
  </si>
  <si>
    <t>promoter-TSS (NM_014171)</t>
  </si>
  <si>
    <t>NM_002643</t>
  </si>
  <si>
    <t>Hs.468415</t>
  </si>
  <si>
    <t>ENSG00000151665</t>
  </si>
  <si>
    <t>PIGF</t>
  </si>
  <si>
    <t>phosphatidylinositol glycan anchor biosynthesis class F</t>
  </si>
  <si>
    <t>NM_024310</t>
  </si>
  <si>
    <t>Hs.466383</t>
  </si>
  <si>
    <t>ENSG00000166289</t>
  </si>
  <si>
    <t>PLEKHF1</t>
  </si>
  <si>
    <t>pleckstrin homology and FYVE domain containing 1</t>
  </si>
  <si>
    <t>TCGA-BR-A4J4</t>
  </si>
  <si>
    <t>NM_032744</t>
  </si>
  <si>
    <t>Hs.126409</t>
  </si>
  <si>
    <t>ENSG00000111863</t>
  </si>
  <si>
    <t>ADTRP</t>
  </si>
  <si>
    <t>androgen dependent TFPI regulating protein</t>
  </si>
  <si>
    <t>NR_045262</t>
  </si>
  <si>
    <t>Hs.571530</t>
  </si>
  <si>
    <t>ENSG00000253438</t>
  </si>
  <si>
    <t>PCAT1</t>
  </si>
  <si>
    <t>prostate cancer associated transcript 1 (non-protein coding)</t>
  </si>
  <si>
    <t>intron (NR_031672, intron 2 of 2).4</t>
  </si>
  <si>
    <t>Hs.495229</t>
  </si>
  <si>
    <t>NM_030914</t>
  </si>
  <si>
    <t>ENSG00000167118</t>
  </si>
  <si>
    <t>URM1</t>
  </si>
  <si>
    <t>ubiquitin related modifier 1</t>
  </si>
  <si>
    <t>NR_029701</t>
  </si>
  <si>
    <t>ENSG00000253522</t>
  </si>
  <si>
    <t>MIR146A</t>
  </si>
  <si>
    <t>microRNA 146a</t>
  </si>
  <si>
    <t>intron (NM_030789, intron 10 of 11)</t>
  </si>
  <si>
    <t>NR_046853</t>
  </si>
  <si>
    <t>Hs.373741</t>
  </si>
  <si>
    <t>ENSG00000230613</t>
  </si>
  <si>
    <t>HM13-AS1</t>
  </si>
  <si>
    <t>HM13 antisense RNA 1</t>
  </si>
  <si>
    <t>intron (NM_001040648, intron 1 of 2)</t>
  </si>
  <si>
    <t>NM_014478</t>
  </si>
  <si>
    <t>Hs.300684</t>
  </si>
  <si>
    <t>ENSG00000241258</t>
  </si>
  <si>
    <t>CRCP</t>
  </si>
  <si>
    <t>CGRP receptor component</t>
  </si>
  <si>
    <t>intron (NM_001330500, intron 1 of 5)</t>
  </si>
  <si>
    <t>NM_016561</t>
  </si>
  <si>
    <t>Hs.435556</t>
  </si>
  <si>
    <t>ENSG00000103429</t>
  </si>
  <si>
    <t>BFAR</t>
  </si>
  <si>
    <t>bifunctional apoptosis regulator</t>
  </si>
  <si>
    <t>TTS (NR_003189)</t>
  </si>
  <si>
    <t>Hs.730643</t>
  </si>
  <si>
    <t>NM_018478</t>
  </si>
  <si>
    <t>ENSG00000244274</t>
  </si>
  <si>
    <t>DBNDD2</t>
  </si>
  <si>
    <t>dysbindin domain containing 2</t>
  </si>
  <si>
    <t>NM_001680</t>
  </si>
  <si>
    <t>Hs.731865</t>
  </si>
  <si>
    <t>ENSG00000137731</t>
  </si>
  <si>
    <t>FXYD2</t>
  </si>
  <si>
    <t>FXYD domain containing ion transport regulator 2</t>
  </si>
  <si>
    <t>NM_178171</t>
  </si>
  <si>
    <t>Hs.448873</t>
  </si>
  <si>
    <t>ENSG00000167914</t>
  </si>
  <si>
    <t>GSDMA</t>
  </si>
  <si>
    <t>gasdermin A</t>
  </si>
  <si>
    <t>NM_015884</t>
  </si>
  <si>
    <t>Hs.443490</t>
  </si>
  <si>
    <t>ENSG00000012174</t>
  </si>
  <si>
    <t>MBTPS2</t>
  </si>
  <si>
    <t>membrane bound transcription factor peptidase, site 2</t>
  </si>
  <si>
    <t>promoter-TSS (NM_018026)</t>
  </si>
  <si>
    <t>NM_018026</t>
  </si>
  <si>
    <t>Hs.644326</t>
  </si>
  <si>
    <t>ENSG00000175115</t>
  </si>
  <si>
    <t>PACS1</t>
  </si>
  <si>
    <t>phosphofurin acidic cluster sorting protein 1</t>
  </si>
  <si>
    <t>TTS (NM_001619)</t>
  </si>
  <si>
    <t>NM_207354</t>
  </si>
  <si>
    <t>Hs.438673</t>
  </si>
  <si>
    <t>ENSG00000172932</t>
  </si>
  <si>
    <t>ANKRD13D</t>
  </si>
  <si>
    <t>ankyrin repeat domain 13D</t>
  </si>
  <si>
    <t>promoter-TSS (NM_001134422)</t>
  </si>
  <si>
    <t>Hs.518265</t>
  </si>
  <si>
    <t>NM_017548</t>
  </si>
  <si>
    <t>ENSG00000091527</t>
  </si>
  <si>
    <t>CDV3</t>
  </si>
  <si>
    <t>CDV3 homolog</t>
  </si>
  <si>
    <t>promoter-TSS (NM_001302454)</t>
  </si>
  <si>
    <t>Hs.124010</t>
  </si>
  <si>
    <t>NM_145045</t>
  </si>
  <si>
    <t>ENSG00000198003</t>
  </si>
  <si>
    <t>CCDC151</t>
  </si>
  <si>
    <t>coiled-coil domain containing 151</t>
  </si>
  <si>
    <t>NM_004426</t>
  </si>
  <si>
    <t>Hs.744902</t>
  </si>
  <si>
    <t>ENSG00000111752</t>
  </si>
  <si>
    <t>PHC1</t>
  </si>
  <si>
    <t>polyhomeotic homolog 1</t>
  </si>
  <si>
    <t>NR_027387</t>
  </si>
  <si>
    <t>Hs.647112</t>
  </si>
  <si>
    <t>ENSG00000261455</t>
  </si>
  <si>
    <t>LINC01003</t>
  </si>
  <si>
    <t>long intergenic non-protein coding RNA 1003</t>
  </si>
  <si>
    <t>promoter-TSS (NM_005309)</t>
  </si>
  <si>
    <t>NM_005309</t>
  </si>
  <si>
    <t>Hs.103502</t>
  </si>
  <si>
    <t>ENSG00000167701</t>
  </si>
  <si>
    <t>GPT</t>
  </si>
  <si>
    <t>glutamic--pyruvic transaminase</t>
  </si>
  <si>
    <t>intron (NM_001166693, intron 2 of 20)</t>
  </si>
  <si>
    <t>Charlie1a|DNA|hAT-Charlie</t>
  </si>
  <si>
    <t>Hs.480190</t>
  </si>
  <si>
    <t>NM_005935</t>
  </si>
  <si>
    <t>ENSG00000172493</t>
  </si>
  <si>
    <t>AFF1</t>
  </si>
  <si>
    <t>AF4/FMR2 family member 1</t>
  </si>
  <si>
    <t>promoter-TSS (NM_020188)</t>
  </si>
  <si>
    <t>NM_020188</t>
  </si>
  <si>
    <t>Hs.55028</t>
  </si>
  <si>
    <t>ENSG00000103121</t>
  </si>
  <si>
    <t>CMC2</t>
  </si>
  <si>
    <t>C-X9-C motif containing 2</t>
  </si>
  <si>
    <t>promoter-TSS (NM_001099271)</t>
  </si>
  <si>
    <t>5' UTR (NM_001256879, exon 1 of 12)</t>
  </si>
  <si>
    <t>Hs.306791</t>
  </si>
  <si>
    <t>NM_006230</t>
  </si>
  <si>
    <t>ENSG00000106628</t>
  </si>
  <si>
    <t>POLD2</t>
  </si>
  <si>
    <t>DNA polymerase delta 2, accessory subunit</t>
  </si>
  <si>
    <t>intron (NM_201433, intron 1 of 13)</t>
  </si>
  <si>
    <t>Hs.462214</t>
  </si>
  <si>
    <t>NM_003644</t>
  </si>
  <si>
    <t>ENSG00000007237</t>
  </si>
  <si>
    <t>GAS7</t>
  </si>
  <si>
    <t>growth arrest specific 7</t>
  </si>
  <si>
    <t>MLT1J1|LTR|ERVL-MaLR</t>
  </si>
  <si>
    <t>NM_001287053</t>
  </si>
  <si>
    <t>Hs.208052</t>
  </si>
  <si>
    <t>ENSG00000225940</t>
  </si>
  <si>
    <t>C5orf67</t>
  </si>
  <si>
    <t>chromosome 5 open reading frame 67</t>
  </si>
  <si>
    <t>NM_000781</t>
  </si>
  <si>
    <t>Hs.303980</t>
  </si>
  <si>
    <t>ENSG00000140459</t>
  </si>
  <si>
    <t>CYP11A1</t>
  </si>
  <si>
    <t>cytochrome P450 family 11 subfamily A member 1</t>
  </si>
  <si>
    <t>exon (NM_006660, exon 1 of 14)</t>
  </si>
  <si>
    <t>NM_006660</t>
  </si>
  <si>
    <t>Hs.113823</t>
  </si>
  <si>
    <t>ENSG00000166855</t>
  </si>
  <si>
    <t>CLPX</t>
  </si>
  <si>
    <t>caseinolytic mitochondrial matrix peptidase chaperone subunit</t>
  </si>
  <si>
    <t>HERVIP10F-int|LTR|ERV1</t>
  </si>
  <si>
    <t>NM_018565</t>
  </si>
  <si>
    <t>Hs.270655</t>
  </si>
  <si>
    <t>ENSG00000168528</t>
  </si>
  <si>
    <t>SERINC2</t>
  </si>
  <si>
    <t>serine incorporator 2</t>
  </si>
  <si>
    <t>intron (NM_002221, intron 2 of 7)</t>
  </si>
  <si>
    <t>intron (NM_001198915, intron 2 of 26)</t>
  </si>
  <si>
    <t>Hs.172445</t>
  </si>
  <si>
    <t>NM_003622</t>
  </si>
  <si>
    <t>ENSG00000110841</t>
  </si>
  <si>
    <t>PPFIBP1</t>
  </si>
  <si>
    <t>PPFIA binding protein 1</t>
  </si>
  <si>
    <t>non-coding (NR_034091, exon 1 of 4)</t>
  </si>
  <si>
    <t>NR_034091</t>
  </si>
  <si>
    <t>Hs.729244</t>
  </si>
  <si>
    <t>LOC100129046</t>
  </si>
  <si>
    <t>uncharacterized LOC100129046</t>
  </si>
  <si>
    <t>intron (NR_134516, intron 4 of 4)</t>
  </si>
  <si>
    <t>Hs.196578</t>
  </si>
  <si>
    <t>NM_001012711</t>
  </si>
  <si>
    <t>ENSG00000177234</t>
  </si>
  <si>
    <t>LINC01561</t>
  </si>
  <si>
    <t>long intergenic non-protein coding RNA 1561</t>
  </si>
  <si>
    <t>promoter-TSS (NM_030780)</t>
  </si>
  <si>
    <t>NM_030780</t>
  </si>
  <si>
    <t>Hs.532265</t>
  </si>
  <si>
    <t>ENSG00000164933</t>
  </si>
  <si>
    <t>SLC25A32</t>
  </si>
  <si>
    <t>solute carrier family 25 member 32</t>
  </si>
  <si>
    <t>promoter-TSS (NM_022336)</t>
  </si>
  <si>
    <t>NM_022336</t>
  </si>
  <si>
    <t>Hs.171971</t>
  </si>
  <si>
    <t>ENSG00000135960</t>
  </si>
  <si>
    <t>EDAR</t>
  </si>
  <si>
    <t>ectodysplasin A receptor</t>
  </si>
  <si>
    <t>Hs.9521</t>
  </si>
  <si>
    <t>NM_007139</t>
  </si>
  <si>
    <t>ENSG00000146757</t>
  </si>
  <si>
    <t>ZNF92</t>
  </si>
  <si>
    <t>zinc finger protein 92</t>
  </si>
  <si>
    <t>promoter-TSS (NM_014296)</t>
  </si>
  <si>
    <t>NR_027927</t>
  </si>
  <si>
    <t>Hs.722756</t>
  </si>
  <si>
    <t>ENSG00000230524</t>
  </si>
  <si>
    <t>COL6A4P1</t>
  </si>
  <si>
    <t>collagen type VI alpha 4 pseudogene 1</t>
  </si>
  <si>
    <t>intron (NM_001323317, intron 2 of 11)</t>
  </si>
  <si>
    <t>NM_004613</t>
  </si>
  <si>
    <t>Hs.517033</t>
  </si>
  <si>
    <t>ENSG00000198959</t>
  </si>
  <si>
    <t>TGM2</t>
  </si>
  <si>
    <t>transglutaminase 2</t>
  </si>
  <si>
    <t>promoter-TSS (NM_020179)</t>
  </si>
  <si>
    <t>exon (NM_001163034, exon 9 of 30)</t>
  </si>
  <si>
    <t>NR_110852</t>
  </si>
  <si>
    <t>Hs.670692</t>
  </si>
  <si>
    <t>ENSG00000262833</t>
  </si>
  <si>
    <t>LOC101928855</t>
  </si>
  <si>
    <t>uncharacterized LOC101928855</t>
  </si>
  <si>
    <t>Hs.507783</t>
  </si>
  <si>
    <t>NM_001012754</t>
  </si>
  <si>
    <t>ENSG00000188811</t>
  </si>
  <si>
    <t>NHLRC3</t>
  </si>
  <si>
    <t>NHL repeat containing 3</t>
  </si>
  <si>
    <t>promoter-TSS (NM_004170)</t>
  </si>
  <si>
    <t>NM_004170</t>
  </si>
  <si>
    <t>Hs.444915</t>
  </si>
  <si>
    <t>ENSG00000106688</t>
  </si>
  <si>
    <t>SLC1A1</t>
  </si>
  <si>
    <t>solute carrier family 1 member 1</t>
  </si>
  <si>
    <t>Hs.193163</t>
  </si>
  <si>
    <t>NM_004305</t>
  </si>
  <si>
    <t>ENSG00000136717</t>
  </si>
  <si>
    <t>BIN1</t>
  </si>
  <si>
    <t>bridging integrator 1</t>
  </si>
  <si>
    <t>promoter-TSS (NM_006910)</t>
  </si>
  <si>
    <t>NM_006910</t>
  </si>
  <si>
    <t>Hs.188553</t>
  </si>
  <si>
    <t>ENSG00000122257</t>
  </si>
  <si>
    <t>RBBP6</t>
  </si>
  <si>
    <t>RB binding protein 6, ubiquitin ligase</t>
  </si>
  <si>
    <t>promoter-TSS (NM_001031665)</t>
  </si>
  <si>
    <t>Hs.655592</t>
  </si>
  <si>
    <t>NM_001031665</t>
  </si>
  <si>
    <t>ENSG00000180257</t>
  </si>
  <si>
    <t>ZNF816</t>
  </si>
  <si>
    <t>zinc finger protein 816</t>
  </si>
  <si>
    <t>intron (NM_001291964, intron 22 of 32)</t>
  </si>
  <si>
    <t>NM_001129895</t>
  </si>
  <si>
    <t>Hs.448059</t>
  </si>
  <si>
    <t>HGC6.3</t>
  </si>
  <si>
    <t>uncharacterized LOC100128124</t>
  </si>
  <si>
    <t>Hs.25155</t>
  </si>
  <si>
    <t>NM_005863</t>
  </si>
  <si>
    <t>ENSG00000173848</t>
  </si>
  <si>
    <t>NET1</t>
  </si>
  <si>
    <t>neuroepithelial cell transforming 1</t>
  </si>
  <si>
    <t>intron (NR_110187, intron 1 of 1)</t>
  </si>
  <si>
    <t>(ATATAG)n|Simple_repeat|Simple_repeat</t>
  </si>
  <si>
    <t>NR_110186</t>
  </si>
  <si>
    <t>Hs.555199</t>
  </si>
  <si>
    <t>LINC01214</t>
  </si>
  <si>
    <t>long intergenic non-protein coding RNA 1214</t>
  </si>
  <si>
    <t>intron (NM_018439, intron 1 of 10)</t>
  </si>
  <si>
    <t>NM_018439</t>
  </si>
  <si>
    <t>Hs.515317</t>
  </si>
  <si>
    <t>ENSG00000154059</t>
  </si>
  <si>
    <t>IMPACT</t>
  </si>
  <si>
    <t>impact RWD domain protein</t>
  </si>
  <si>
    <t>promoter-TSS (NM_001301212)</t>
  </si>
  <si>
    <t>Hs.512894</t>
  </si>
  <si>
    <t>NM_017672</t>
  </si>
  <si>
    <t>ENSG00000092439</t>
  </si>
  <si>
    <t>TRPM7</t>
  </si>
  <si>
    <t>transient receptor potential cation channel subfamily M member 7</t>
  </si>
  <si>
    <t>NM_003344</t>
  </si>
  <si>
    <t>Hs.643548</t>
  </si>
  <si>
    <t>ENSG00000186591</t>
  </si>
  <si>
    <t>UBE2H</t>
  </si>
  <si>
    <t>ubiquitin conjugating enzyme E2 H</t>
  </si>
  <si>
    <t>intron (NM_001304569, intron 1 of 10)</t>
  </si>
  <si>
    <t>Hs.155644</t>
  </si>
  <si>
    <t>NM_000278</t>
  </si>
  <si>
    <t>ENSG00000075891</t>
  </si>
  <si>
    <t>PAX2</t>
  </si>
  <si>
    <t>paired box 2</t>
  </si>
  <si>
    <t>promoter-TSS (NM_015258)</t>
  </si>
  <si>
    <t>NM_001859</t>
  </si>
  <si>
    <t>Hs.532315</t>
  </si>
  <si>
    <t>ENSG00000136868</t>
  </si>
  <si>
    <t>SLC31A1</t>
  </si>
  <si>
    <t>solute carrier family 31 member 1</t>
  </si>
  <si>
    <t>MLT1K|LTR|ERVL-MaLR</t>
  </si>
  <si>
    <t>Hs.306764</t>
  </si>
  <si>
    <t>NM_015158</t>
  </si>
  <si>
    <t>ENSG00000107104</t>
  </si>
  <si>
    <t>KANK1</t>
  </si>
  <si>
    <t>KN motif and ankyrin repeat domains 1</t>
  </si>
  <si>
    <t>exon (NM_001846, exon 45 of 48)</t>
  </si>
  <si>
    <t>NR_046583</t>
  </si>
  <si>
    <t>Hs.508716</t>
  </si>
  <si>
    <t>ENSG00000232814</t>
  </si>
  <si>
    <t>COL4A2-AS1</t>
  </si>
  <si>
    <t>COL4A2 antisense RNA 1</t>
  </si>
  <si>
    <t>intron (NR_027072, intron 1 of 1)</t>
  </si>
  <si>
    <t>Hs.720711</t>
  </si>
  <si>
    <t>NM_138968</t>
  </si>
  <si>
    <t>ENSG00000215533</t>
  </si>
  <si>
    <t>LINC00189</t>
  </si>
  <si>
    <t>long intergenic non-protein coding RNA 189</t>
  </si>
  <si>
    <t>promoter-TSS (NM_015474)</t>
  </si>
  <si>
    <t>NM_015474</t>
  </si>
  <si>
    <t>Hs.580681</t>
  </si>
  <si>
    <t>ENSG00000101347</t>
  </si>
  <si>
    <t>SAMHD1</t>
  </si>
  <si>
    <t>SAM and HD domain containing deoxynucleoside triphosphate triphosphohydrolase 1</t>
  </si>
  <si>
    <t>intron (NM_001171976, intron 1 of 31)</t>
  </si>
  <si>
    <t>NM_017675</t>
  </si>
  <si>
    <t>Hs.4205</t>
  </si>
  <si>
    <t>ENSG00000074276</t>
  </si>
  <si>
    <t>CDHR2</t>
  </si>
  <si>
    <t>cadherin related family member 2</t>
  </si>
  <si>
    <t>intron (NM_001170538, intron 9 of 13)</t>
  </si>
  <si>
    <t>Hs.351403</t>
  </si>
  <si>
    <t>NM_173543</t>
  </si>
  <si>
    <t>ENSG00000158163</t>
  </si>
  <si>
    <t>DZIP1L</t>
  </si>
  <si>
    <t>DAZ interacting zinc finger protein 1 like</t>
  </si>
  <si>
    <t>tRNA-Pro-CCA|tRNA|tRNA</t>
  </si>
  <si>
    <t>NR_108031</t>
  </si>
  <si>
    <t>Hs.277359</t>
  </si>
  <si>
    <t>ENSG00000248473</t>
  </si>
  <si>
    <t>LINC01962</t>
  </si>
  <si>
    <t>long intergenic non-protein coding RNA 1962</t>
  </si>
  <si>
    <t>exon (NM_032435, exon 1 of 10)</t>
  </si>
  <si>
    <t>NM_032435</t>
  </si>
  <si>
    <t>Hs.547779</t>
  </si>
  <si>
    <t>ENSG00000143674</t>
  </si>
  <si>
    <t>MAP3K21</t>
  </si>
  <si>
    <t>mitogen-activated protein kinase kinase kinase 21</t>
  </si>
  <si>
    <t>NR_038385</t>
  </si>
  <si>
    <t>Hs.132563</t>
  </si>
  <si>
    <t>ENSG00000246363</t>
  </si>
  <si>
    <t>LOC728084</t>
  </si>
  <si>
    <t>uncharacterized LOC728084</t>
  </si>
  <si>
    <t>intron (NM_001165938, intron 1 of 13)</t>
  </si>
  <si>
    <t>NM_006804</t>
  </si>
  <si>
    <t>Hs.728838</t>
  </si>
  <si>
    <t>ENSG00000131748</t>
  </si>
  <si>
    <t>STARD3</t>
  </si>
  <si>
    <t>StAR related lipid transfer domain containing 3</t>
  </si>
  <si>
    <t>promoter-TSS (NM_152339)</t>
  </si>
  <si>
    <t>NM_152339</t>
  </si>
  <si>
    <t>Hs.374556</t>
  </si>
  <si>
    <t>ENSG00000158792</t>
  </si>
  <si>
    <t>SPATA2L</t>
  </si>
  <si>
    <t>spermatogenesis associated 2 like</t>
  </si>
  <si>
    <t>intron (NM_153676, intron 1 of 26)</t>
  </si>
  <si>
    <t>Hs.502072</t>
  </si>
  <si>
    <t>NM_005709</t>
  </si>
  <si>
    <t>ENSG00000006611</t>
  </si>
  <si>
    <t>USH1C</t>
  </si>
  <si>
    <t>USH1 protein network component harmonin</t>
  </si>
  <si>
    <t>LTR101_Mam|LTR|ERVL</t>
  </si>
  <si>
    <t>NM_001001664</t>
  </si>
  <si>
    <t>Hs.333297</t>
  </si>
  <si>
    <t>ENSG00000144228</t>
  </si>
  <si>
    <t>SPOPL</t>
  </si>
  <si>
    <t>speckle type BTB/POZ protein like</t>
  </si>
  <si>
    <t>Hs.440466</t>
  </si>
  <si>
    <t>NM_032180</t>
  </si>
  <si>
    <t>ENSG00000170264</t>
  </si>
  <si>
    <t>FAM161A</t>
  </si>
  <si>
    <t>family with sequence similarity 161 member A</t>
  </si>
  <si>
    <t>Hs.442703</t>
  </si>
  <si>
    <t>NM_001012970</t>
  </si>
  <si>
    <t>ENSG00000173728</t>
  </si>
  <si>
    <t>C1orf100</t>
  </si>
  <si>
    <t>chromosome 1 open reading frame 100</t>
  </si>
  <si>
    <t>NM_003482</t>
  </si>
  <si>
    <t>Hs.731384</t>
  </si>
  <si>
    <t>ENSG00000167548</t>
  </si>
  <si>
    <t>KMT2D</t>
  </si>
  <si>
    <t>lysine methyltransferase 2D</t>
  </si>
  <si>
    <t>intron (NM_003745, intron 1 of 1)</t>
  </si>
  <si>
    <t>Hs.657018</t>
  </si>
  <si>
    <t>NM_014112</t>
  </si>
  <si>
    <t>ENSG00000104447</t>
  </si>
  <si>
    <t>TRPS1</t>
  </si>
  <si>
    <t>transcriptional repressor GATA binding 1</t>
  </si>
  <si>
    <t>TTS (NR_033887)</t>
  </si>
  <si>
    <t>Hs.205178</t>
  </si>
  <si>
    <t>NM_144623</t>
  </si>
  <si>
    <t>ENSG00000158816</t>
  </si>
  <si>
    <t>VWA5B1</t>
  </si>
  <si>
    <t>von Willebrand factor A domain containing 5B1</t>
  </si>
  <si>
    <t>5' UTR (NM_138356, exon 1 of 8)</t>
  </si>
  <si>
    <t>NM_138356</t>
  </si>
  <si>
    <t>Hs.310399</t>
  </si>
  <si>
    <t>ENSG00000138606</t>
  </si>
  <si>
    <t>SHF</t>
  </si>
  <si>
    <t>Src homology 2 domain containing F</t>
  </si>
  <si>
    <t>NR_036122</t>
  </si>
  <si>
    <t>ENSG00000265539</t>
  </si>
  <si>
    <t>MIR3164</t>
  </si>
  <si>
    <t>microRNA 3164</t>
  </si>
  <si>
    <t>NM_018660</t>
  </si>
  <si>
    <t>Hs.435535</t>
  </si>
  <si>
    <t>ENSG00000186918</t>
  </si>
  <si>
    <t>ZNF395</t>
  </si>
  <si>
    <t>zinc finger protein 395</t>
  </si>
  <si>
    <t>intron (NM_199246, intron 2 of 7)</t>
  </si>
  <si>
    <t>(GGTGCG)n|Simple_repeat|Simple_repeat</t>
  </si>
  <si>
    <t>NM_004060</t>
  </si>
  <si>
    <t>Hs.79101</t>
  </si>
  <si>
    <t>ENSG00000113328</t>
  </si>
  <si>
    <t>CCNG1</t>
  </si>
  <si>
    <t>cyclin G1</t>
  </si>
  <si>
    <t>NM_005244</t>
  </si>
  <si>
    <t>Hs.472877</t>
  </si>
  <si>
    <t>ENSG00000064655</t>
  </si>
  <si>
    <t>EYA2</t>
  </si>
  <si>
    <t>EYA transcriptional coactivator and phosphatase 2</t>
  </si>
  <si>
    <t>Hs.86859</t>
  </si>
  <si>
    <t>NM_005310</t>
  </si>
  <si>
    <t>ENSG00000141738</t>
  </si>
  <si>
    <t>GRB7</t>
  </si>
  <si>
    <t>growth factor receptor bound protein 7</t>
  </si>
  <si>
    <t>NM_003524</t>
  </si>
  <si>
    <t>Hs.247815</t>
  </si>
  <si>
    <t>ENSG00000275713</t>
  </si>
  <si>
    <t>HIST1H2BH</t>
  </si>
  <si>
    <t>histone cluster 1 H2B family member h</t>
  </si>
  <si>
    <t>intron (NM_001177644, intron 1 of 2)</t>
  </si>
  <si>
    <t>Hs.76111</t>
  </si>
  <si>
    <t>NM_004393</t>
  </si>
  <si>
    <t>ENSG00000173402</t>
  </si>
  <si>
    <t>DAG1</t>
  </si>
  <si>
    <t>dystroglycan 1</t>
  </si>
  <si>
    <t>non-coding (NR_033380, exon 9 of 9).2</t>
  </si>
  <si>
    <t>Hs.653349</t>
  </si>
  <si>
    <t>NM_002414</t>
  </si>
  <si>
    <t>ENSG00000002586</t>
  </si>
  <si>
    <t>CD99</t>
  </si>
  <si>
    <t>CD99 molecule</t>
  </si>
  <si>
    <t>NM_001914</t>
  </si>
  <si>
    <t>Hs.465413</t>
  </si>
  <si>
    <t>ENSG00000166347</t>
  </si>
  <si>
    <t>CYB5A</t>
  </si>
  <si>
    <t>cytochrome b5 type A</t>
  </si>
  <si>
    <t>NM_024410</t>
  </si>
  <si>
    <t>Hs.159274</t>
  </si>
  <si>
    <t>ENSG00000155087</t>
  </si>
  <si>
    <t>ODF1</t>
  </si>
  <si>
    <t>outer dense fiber of sperm tails 1</t>
  </si>
  <si>
    <t>NM_002612</t>
  </si>
  <si>
    <t>Hs.8364</t>
  </si>
  <si>
    <t>ENSG00000004799</t>
  </si>
  <si>
    <t>PDK4</t>
  </si>
  <si>
    <t>pyruvate dehydrogenase kinase 4</t>
  </si>
  <si>
    <t>promoter-TSS (NM_000401)</t>
  </si>
  <si>
    <t>Hs.368404</t>
  </si>
  <si>
    <t>NM_000401</t>
  </si>
  <si>
    <t>ENSG00000151348</t>
  </si>
  <si>
    <t>EXT2</t>
  </si>
  <si>
    <t>exostosin glycosyltransferase 2</t>
  </si>
  <si>
    <t>intron (NR_108087, intron 1 of 1)</t>
  </si>
  <si>
    <t>L1P1|LINE|L1</t>
  </si>
  <si>
    <t>NR_108087</t>
  </si>
  <si>
    <t>Hs.635757</t>
  </si>
  <si>
    <t>ENSG00000224559</t>
  </si>
  <si>
    <t>LINC01087</t>
  </si>
  <si>
    <t>long intergenic non-protein coding RNA 1087</t>
  </si>
  <si>
    <t>intron (NM_001769, intron 1 of 7)</t>
  </si>
  <si>
    <t>intron (NM_014246, intron 1 of 34)</t>
  </si>
  <si>
    <t>NM_014246</t>
  </si>
  <si>
    <t>Hs.252387</t>
  </si>
  <si>
    <t>ENSG00000075275</t>
  </si>
  <si>
    <t>CELSR1</t>
  </si>
  <si>
    <t>cadherin EGF LAG seven-pass G-type receptor 1</t>
  </si>
  <si>
    <t>promoter-TSS (NM_001258316)</t>
  </si>
  <si>
    <t>Hs.518299</t>
  </si>
  <si>
    <t>NM_018098</t>
  </si>
  <si>
    <t>ENSG00000114346</t>
  </si>
  <si>
    <t>ECT2</t>
  </si>
  <si>
    <t>epithelial cell transforming 2</t>
  </si>
  <si>
    <t>Hs.196482</t>
  </si>
  <si>
    <t>NM_130469</t>
  </si>
  <si>
    <t>ENSG00000140044</t>
  </si>
  <si>
    <t>JDP2</t>
  </si>
  <si>
    <t>Jun dimerization protein 2</t>
  </si>
  <si>
    <t>L4_C_Mam|LINE|RTE-X</t>
  </si>
  <si>
    <t>NM_001754</t>
  </si>
  <si>
    <t>Hs.149261</t>
  </si>
  <si>
    <t>ENSG00000159216</t>
  </si>
  <si>
    <t>RUNX1</t>
  </si>
  <si>
    <t>runt related transcription factor 1</t>
  </si>
  <si>
    <t>promoter-TSS (NM_022044)</t>
  </si>
  <si>
    <t>NM_022044</t>
  </si>
  <si>
    <t>Hs.303116</t>
  </si>
  <si>
    <t>ENSG00000128228</t>
  </si>
  <si>
    <t>SDF2L1</t>
  </si>
  <si>
    <t>stromal cell derived factor 2 like 1</t>
  </si>
  <si>
    <t>promoter-TSS (NM_001199919)</t>
  </si>
  <si>
    <t>Hs.661665</t>
  </si>
  <si>
    <t>NM_015599</t>
  </si>
  <si>
    <t>ENSG00000013375</t>
  </si>
  <si>
    <t>PGM3</t>
  </si>
  <si>
    <t>phosphoglucomutase 3</t>
  </si>
  <si>
    <t>intron (NM_001042599, intron 1 of 26)</t>
  </si>
  <si>
    <t>Eulor5A|DNA?|DNA?</t>
  </si>
  <si>
    <t>Hs.390729</t>
  </si>
  <si>
    <t>NM_005235</t>
  </si>
  <si>
    <t>ENSG00000178568</t>
  </si>
  <si>
    <t>ERBB4</t>
  </si>
  <si>
    <t>erb-b2 receptor tyrosine kinase 4</t>
  </si>
  <si>
    <t>promoter-TSS (NM_178563)</t>
  </si>
  <si>
    <t>Hs.648616</t>
  </si>
  <si>
    <t>NM_178563</t>
  </si>
  <si>
    <t>ENSG00000146856</t>
  </si>
  <si>
    <t>AGBL3</t>
  </si>
  <si>
    <t>ATP/GTP binding protein like 3</t>
  </si>
  <si>
    <t>promoter-TSS (NM_018366)</t>
  </si>
  <si>
    <t>NM_018366</t>
  </si>
  <si>
    <t>Hs.7570</t>
  </si>
  <si>
    <t>ENSG00000186222</t>
  </si>
  <si>
    <t>BLOC1S4</t>
  </si>
  <si>
    <t>biogenesis of lysosomal organelles complex 1 subunit 4</t>
  </si>
  <si>
    <t>promoter-TSS (NR_039999)</t>
  </si>
  <si>
    <t>NR_039999</t>
  </si>
  <si>
    <t>Hs.632979</t>
  </si>
  <si>
    <t>ENSG00000262468</t>
  </si>
  <si>
    <t>LINC01569</t>
  </si>
  <si>
    <t>long intergenic non-protein coding RNA 1569</t>
  </si>
  <si>
    <t>intron (NM_007225, intron 1 of 1)</t>
  </si>
  <si>
    <t>NM_007225</t>
  </si>
  <si>
    <t>Hs.55069</t>
  </si>
  <si>
    <t>ENSG00000182575</t>
  </si>
  <si>
    <t>NXPH3</t>
  </si>
  <si>
    <t>neurexophilin 3</t>
  </si>
  <si>
    <t>intron (NM_006675, intron 3 of 8)</t>
  </si>
  <si>
    <t>Hs.504530</t>
  </si>
  <si>
    <t>NM_019854</t>
  </si>
  <si>
    <t>ENSG00000111218</t>
  </si>
  <si>
    <t>PRMT8</t>
  </si>
  <si>
    <t>protein arginine methyltransferase 8</t>
  </si>
  <si>
    <t>exon (NM_001305624, exon 1 of 7)</t>
  </si>
  <si>
    <t>Hs.468442</t>
  </si>
  <si>
    <t>NM_001743</t>
  </si>
  <si>
    <t>ENSG00000143933</t>
  </si>
  <si>
    <t>CALM2</t>
  </si>
  <si>
    <t>calmodulin 2</t>
  </si>
  <si>
    <t>intron (NM_014713, intron 1 of 6)</t>
  </si>
  <si>
    <t>NM_014713</t>
  </si>
  <si>
    <t>Hs.467807</t>
  </si>
  <si>
    <t>ENSG00000068697</t>
  </si>
  <si>
    <t>LAPTM4A</t>
  </si>
  <si>
    <t>lysosomal protein transmembrane 4 alpha</t>
  </si>
  <si>
    <t>promoter-TSS (NM_022648)</t>
  </si>
  <si>
    <t>NM_022648</t>
  </si>
  <si>
    <t>Hs.471381</t>
  </si>
  <si>
    <t>ENSG00000079308</t>
  </si>
  <si>
    <t>TNS1</t>
  </si>
  <si>
    <t>tensin 1</t>
  </si>
  <si>
    <t>TTS (NM_080659)</t>
  </si>
  <si>
    <t>Hs.655626</t>
  </si>
  <si>
    <t>NM_033425</t>
  </si>
  <si>
    <t>ENSG00000150764</t>
  </si>
  <si>
    <t>DIXDC1</t>
  </si>
  <si>
    <t>DIX domain containing 1</t>
  </si>
  <si>
    <t>promoter-TSS (NM_014671)</t>
  </si>
  <si>
    <t>NM_014671</t>
  </si>
  <si>
    <t>Hs.118351</t>
  </si>
  <si>
    <t>ENSG00000009335</t>
  </si>
  <si>
    <t>UBE3C</t>
  </si>
  <si>
    <t>ubiquitin protein ligase E3C</t>
  </si>
  <si>
    <t>intron (NM_001018011, intron 4 of 6)</t>
  </si>
  <si>
    <t>NM_006169</t>
  </si>
  <si>
    <t>Hs.503911</t>
  </si>
  <si>
    <t>ENSG00000166741</t>
  </si>
  <si>
    <t>NNMT</t>
  </si>
  <si>
    <t>nicotinamide N-methyltransferase</t>
  </si>
  <si>
    <t>intron (NM_030578, intron 2 of 3)</t>
  </si>
  <si>
    <t>Hs.709417</t>
  </si>
  <si>
    <t>NM_001042595</t>
  </si>
  <si>
    <t>ENSG00000142046</t>
  </si>
  <si>
    <t>TMEM91</t>
  </si>
  <si>
    <t>transmembrane protein 91</t>
  </si>
  <si>
    <t>3' UTR (NM_175884, exon 1 of 1)</t>
  </si>
  <si>
    <t>NM_175884</t>
  </si>
  <si>
    <t>Hs.29692</t>
  </si>
  <si>
    <t>ENSG00000253276</t>
  </si>
  <si>
    <t>CCDC71L</t>
  </si>
  <si>
    <t>coiled-coil domain containing 71-like</t>
  </si>
  <si>
    <t>NM_017929</t>
  </si>
  <si>
    <t>Hs.517400</t>
  </si>
  <si>
    <t>ENSG00000215193</t>
  </si>
  <si>
    <t>PEX26</t>
  </si>
  <si>
    <t>peroxisomal biogenesis factor 26</t>
  </si>
  <si>
    <t>MamTip3|DNA|hAT-Tip100</t>
  </si>
  <si>
    <t>Hs.556296</t>
  </si>
  <si>
    <t>NM_005690</t>
  </si>
  <si>
    <t>ENSG00000087470</t>
  </si>
  <si>
    <t>DNM1L</t>
  </si>
  <si>
    <t>dynamin 1 like</t>
  </si>
  <si>
    <t>NR_103783</t>
  </si>
  <si>
    <t>Hs.666219</t>
  </si>
  <si>
    <t>BLACAT1</t>
  </si>
  <si>
    <t>bladder cancer associated transcript 1 (non-protein coding)</t>
  </si>
  <si>
    <t>intron (NR_040033, intron 1 of 2)</t>
  </si>
  <si>
    <t>NR_040033</t>
  </si>
  <si>
    <t>Hs.585850</t>
  </si>
  <si>
    <t>ENSG00000265485</t>
  </si>
  <si>
    <t>LINC01915</t>
  </si>
  <si>
    <t>long intergenic non-protein coding RNA 1915</t>
  </si>
  <si>
    <t>promoter-TSS (NM_001031737)</t>
  </si>
  <si>
    <t>promoter-TSS (NM_001304813)</t>
  </si>
  <si>
    <t>Hs.514211</t>
  </si>
  <si>
    <t>NM_032376</t>
  </si>
  <si>
    <t>ENSG00000091947</t>
  </si>
  <si>
    <t>TMEM101</t>
  </si>
  <si>
    <t>transmembrane protein 101</t>
  </si>
  <si>
    <t>Hs.371218</t>
  </si>
  <si>
    <t>NM_004438</t>
  </si>
  <si>
    <t>ENSG00000116106</t>
  </si>
  <si>
    <t>EPHA4</t>
  </si>
  <si>
    <t>EPH receptor A4</t>
  </si>
  <si>
    <t>promoter-TSS (NM_001317078)</t>
  </si>
  <si>
    <t>Hs.43619</t>
  </si>
  <si>
    <t>NM_153450</t>
  </si>
  <si>
    <t>ENSG00000156603</t>
  </si>
  <si>
    <t>MED19</t>
  </si>
  <si>
    <t>mediator complex subunit 19</t>
  </si>
  <si>
    <t>NM_178176</t>
  </si>
  <si>
    <t>Hs.512217</t>
  </si>
  <si>
    <t>ENSG00000106384</t>
  </si>
  <si>
    <t>MOGAT3</t>
  </si>
  <si>
    <t>monoacylglycerol O-acyltransferase 3</t>
  </si>
  <si>
    <t>promoter-TSS (NR_003038)</t>
  </si>
  <si>
    <t>NR_003038</t>
  </si>
  <si>
    <t>Hs.292457</t>
  </si>
  <si>
    <t>ENSG00000203875</t>
  </si>
  <si>
    <t>SNHG5</t>
  </si>
  <si>
    <t>small nucleolar RNA host gene 5</t>
  </si>
  <si>
    <t>promoter-TSS (NM_020714)</t>
  </si>
  <si>
    <t>NM_153358</t>
  </si>
  <si>
    <t>Hs.720677</t>
  </si>
  <si>
    <t>ENSG00000173875</t>
  </si>
  <si>
    <t>ZNF791</t>
  </si>
  <si>
    <t>zinc finger protein 791</t>
  </si>
  <si>
    <t>promoter-TSS (NM_001142597)</t>
  </si>
  <si>
    <t>Hs.523687</t>
  </si>
  <si>
    <t>NM_006831</t>
  </si>
  <si>
    <t>ENSG00000172409</t>
  </si>
  <si>
    <t>CLP1</t>
  </si>
  <si>
    <t>cleavage and polyadenylation factor I subunit 1</t>
  </si>
  <si>
    <t>intron (NR_144316, intron 35 of 36)</t>
  </si>
  <si>
    <t>Hs.194480</t>
  </si>
  <si>
    <t>NM_178529</t>
  </si>
  <si>
    <t>ENSG00000279873</t>
  </si>
  <si>
    <t>LINC01126</t>
  </si>
  <si>
    <t>long intergenic non-protein coding RNA 1126</t>
  </si>
  <si>
    <t>5' UTR (NM_001143990, exon 1 of 11)</t>
  </si>
  <si>
    <t>Hs.408312</t>
  </si>
  <si>
    <t>NM_018081</t>
  </si>
  <si>
    <t>ENSG00000141499</t>
  </si>
  <si>
    <t>WRAP53</t>
  </si>
  <si>
    <t>WD repeat containing antisense to TP53</t>
  </si>
  <si>
    <t>intron (NM_139126, intron 1 of 12)</t>
  </si>
  <si>
    <t>NM_139126</t>
  </si>
  <si>
    <t>Hs.744238</t>
  </si>
  <si>
    <t>ENSG00000131013</t>
  </si>
  <si>
    <t>PPIL4</t>
  </si>
  <si>
    <t>peptidylprolyl isomerase like 4</t>
  </si>
  <si>
    <t>NM_001124758</t>
  </si>
  <si>
    <t>Hs.22824</t>
  </si>
  <si>
    <t>ENSG00000183018</t>
  </si>
  <si>
    <t>SPNS2</t>
  </si>
  <si>
    <t>sphingolipid transporter 2</t>
  </si>
  <si>
    <t>5' UTR (NM_007178, exon 1 of 10)</t>
  </si>
  <si>
    <t>NM_007178</t>
  </si>
  <si>
    <t>Hs.743971</t>
  </si>
  <si>
    <t>ENSG00000023734</t>
  </si>
  <si>
    <t>STRAP</t>
  </si>
  <si>
    <t>serine/threonine kinase receptor associated protein</t>
  </si>
  <si>
    <t>NM_001012507</t>
  </si>
  <si>
    <t>Hs.486401</t>
  </si>
  <si>
    <t>ENSG00000203760</t>
  </si>
  <si>
    <t>CENPW</t>
  </si>
  <si>
    <t>centromere protein W</t>
  </si>
  <si>
    <t>promoter-TSS (NM_015338)</t>
  </si>
  <si>
    <t>Hs.374043</t>
  </si>
  <si>
    <t>NM_015338</t>
  </si>
  <si>
    <t>ENSG00000171456</t>
  </si>
  <si>
    <t>ASXL1</t>
  </si>
  <si>
    <t>additional sex combs like 1, transcriptional regulator</t>
  </si>
  <si>
    <t>Hs.691976</t>
  </si>
  <si>
    <t>NM_001013683</t>
  </si>
  <si>
    <t>ENSG00000166984</t>
  </si>
  <si>
    <t>TCP10L2</t>
  </si>
  <si>
    <t>t-complex 10-like 2</t>
  </si>
  <si>
    <t>NM_030797</t>
  </si>
  <si>
    <t>Hs.467769</t>
  </si>
  <si>
    <t>ENSG00000197872</t>
  </si>
  <si>
    <t>FAM49A</t>
  </si>
  <si>
    <t>family with sequence similarity 49 member A</t>
  </si>
  <si>
    <t>intron (NM_013962, intron 1 of 4)</t>
  </si>
  <si>
    <t>NR_047475</t>
  </si>
  <si>
    <t>Hs.147060</t>
  </si>
  <si>
    <t>ENSG00000254049</t>
  </si>
  <si>
    <t>NRG1-IT3</t>
  </si>
  <si>
    <t>NRG1 intronic transcript 3</t>
  </si>
  <si>
    <t>exon (NM_001145364, exon 2 of 5)</t>
  </si>
  <si>
    <t>Hs.647045</t>
  </si>
  <si>
    <t>NM_148912</t>
  </si>
  <si>
    <t>ENSG00000106077</t>
  </si>
  <si>
    <t>ABHD11</t>
  </si>
  <si>
    <t>abhydrolase domain containing 11</t>
  </si>
  <si>
    <t>NM_014944</t>
  </si>
  <si>
    <t>Hs.29665</t>
  </si>
  <si>
    <t>ENSG00000171603</t>
  </si>
  <si>
    <t>CLSTN1</t>
  </si>
  <si>
    <t>calsyntenin 1</t>
  </si>
  <si>
    <t>intron (NM_001330159, intron 6 of 6)</t>
  </si>
  <si>
    <t>Hs.386989</t>
  </si>
  <si>
    <t>NM_015510</t>
  </si>
  <si>
    <t>ENSG00000109016</t>
  </si>
  <si>
    <t>DHRS7B</t>
  </si>
  <si>
    <t>dehydrogenase/reductase 7B</t>
  </si>
  <si>
    <t>exon (NM_004952, exon 5 of 5)</t>
  </si>
  <si>
    <t>NM_004952</t>
  </si>
  <si>
    <t>Hs.516656</t>
  </si>
  <si>
    <t>ENSG00000143590</t>
  </si>
  <si>
    <t>EFNA3</t>
  </si>
  <si>
    <t>ephrin A3</t>
  </si>
  <si>
    <t>Hs.432862</t>
  </si>
  <si>
    <t>NM_005885</t>
  </si>
  <si>
    <t>ENSG00000145495</t>
  </si>
  <si>
    <t>membrane associated ring-CH-type finger 6</t>
  </si>
  <si>
    <t>intron (NM_006640, intron 1 of 10)</t>
  </si>
  <si>
    <t>promoter-TSS (NM_002503)</t>
  </si>
  <si>
    <t>NM_002503</t>
  </si>
  <si>
    <t>Hs.9731</t>
  </si>
  <si>
    <t>ENSG00000104825</t>
  </si>
  <si>
    <t>NFKBIB</t>
  </si>
  <si>
    <t>NFKB inhibitor beta</t>
  </si>
  <si>
    <t>intron (NM_003816, intron 1 of 21)</t>
  </si>
  <si>
    <t>AluSc8|SINE|Alu</t>
  </si>
  <si>
    <t>NM_003816</t>
  </si>
  <si>
    <t>Hs.591852</t>
  </si>
  <si>
    <t>ENSG00000168615</t>
  </si>
  <si>
    <t>ADAM9</t>
  </si>
  <si>
    <t>ADAM metallopeptidase domain 9</t>
  </si>
  <si>
    <t>non-coding (NR_040009, exon 2 of 22)</t>
  </si>
  <si>
    <t>Hs.597664</t>
  </si>
  <si>
    <t>NM_001556</t>
  </si>
  <si>
    <t>ENSG00000104365</t>
  </si>
  <si>
    <t>IKBKB</t>
  </si>
  <si>
    <t>inhibitor of nuclear factor kappa B kinase subunit beta</t>
  </si>
  <si>
    <t>promoter-TSS (NM_032385)</t>
  </si>
  <si>
    <t>Hs.519694</t>
  </si>
  <si>
    <t>NM_016348</t>
  </si>
  <si>
    <t>ENSG00000170271</t>
  </si>
  <si>
    <t>FAXDC2</t>
  </si>
  <si>
    <t>fatty acid hydroxylase domain containing 2</t>
  </si>
  <si>
    <t>intron (NM_006082, intron 1 of 3)</t>
  </si>
  <si>
    <t>NM_006082</t>
  </si>
  <si>
    <t>Hs.524390</t>
  </si>
  <si>
    <t>ENSG00000123416</t>
  </si>
  <si>
    <t>TUBA1B</t>
  </si>
  <si>
    <t>tubulin alpha 1b</t>
  </si>
  <si>
    <t>promoter-TSS (NM_003559)</t>
  </si>
  <si>
    <t>5' UTR (NM_001193283, exon 1 of 5)</t>
  </si>
  <si>
    <t>Hs.478048</t>
  </si>
  <si>
    <t>NM_001004316</t>
  </si>
  <si>
    <t>ENSG00000197980</t>
  </si>
  <si>
    <t>LEKR1</t>
  </si>
  <si>
    <t>leucine, glutamate and lysine rich 1</t>
  </si>
  <si>
    <t>intron (NM_199487, intron 6 of 8)</t>
  </si>
  <si>
    <t>NM_018244</t>
  </si>
  <si>
    <t>Hs.726290</t>
  </si>
  <si>
    <t>ENSG00000101019</t>
  </si>
  <si>
    <t>UQCC1</t>
  </si>
  <si>
    <t>ubiquinol-cytochrome c reductase complex assembly factor 1</t>
  </si>
  <si>
    <t>promoter-TSS (NM_177528)</t>
  </si>
  <si>
    <t>NM_001054</t>
  </si>
  <si>
    <t>Hs.546304</t>
  </si>
  <si>
    <t>ENSG00000197165</t>
  </si>
  <si>
    <t>SULT1A2</t>
  </si>
  <si>
    <t>sulfotransferase family 1A member 2</t>
  </si>
  <si>
    <t>Hs.496755</t>
  </si>
  <si>
    <t>NM_032751</t>
  </si>
  <si>
    <t>ARHGAP5-AS1</t>
  </si>
  <si>
    <t>ARHGAP5 antisense RNA 1 (head to head)</t>
  </si>
  <si>
    <t>intron (NM_004713, intron 1 of 32)</t>
  </si>
  <si>
    <t>NM_004713</t>
  </si>
  <si>
    <t>Hs.655964</t>
  </si>
  <si>
    <t>ENSG00000165525</t>
  </si>
  <si>
    <t>NEMF</t>
  </si>
  <si>
    <t>nuclear export mediator factor</t>
  </si>
  <si>
    <t>intron (NM_001313902, intron 1 of 3)</t>
  </si>
  <si>
    <t>NR_036075</t>
  </si>
  <si>
    <t>ENSG00000265396</t>
  </si>
  <si>
    <t>MIR3128</t>
  </si>
  <si>
    <t>microRNA 3128</t>
  </si>
  <si>
    <t>intron (NM_002662, intron 1 of 26)</t>
  </si>
  <si>
    <t>Hs.382865</t>
  </si>
  <si>
    <t>NM_002662</t>
  </si>
  <si>
    <t>ENSG00000075651</t>
  </si>
  <si>
    <t>PLD1</t>
  </si>
  <si>
    <t>phospholipase D1</t>
  </si>
  <si>
    <t>intron (NM_021724, intron 1 of 7)</t>
  </si>
  <si>
    <t>NM_021724</t>
  </si>
  <si>
    <t>Hs.724</t>
  </si>
  <si>
    <t>ENSG00000126368</t>
  </si>
  <si>
    <t>NR1D1</t>
  </si>
  <si>
    <t>nuclear receptor subfamily 1 group D member 1</t>
  </si>
  <si>
    <t>Hs.486063</t>
  </si>
  <si>
    <t>NM_004849</t>
  </si>
  <si>
    <t>ENSG00000057663</t>
  </si>
  <si>
    <t>ATG5</t>
  </si>
  <si>
    <t>autophagy related 5</t>
  </si>
  <si>
    <t>Hs.585944</t>
  </si>
  <si>
    <t>NM_001008708</t>
  </si>
  <si>
    <t>ENSG00000143942</t>
  </si>
  <si>
    <t>CHAC2</t>
  </si>
  <si>
    <t>ChaC cation transport regulator homolog 2</t>
  </si>
  <si>
    <t>promoter-TSS (NR_110200)</t>
  </si>
  <si>
    <t>Hs.602178</t>
  </si>
  <si>
    <t>NR_110199</t>
  </si>
  <si>
    <t>ENSG00000231890</t>
  </si>
  <si>
    <t>DARS-AS1</t>
  </si>
  <si>
    <t>DARS antisense RNA 1</t>
  </si>
  <si>
    <t>NR_126354</t>
  </si>
  <si>
    <t>Hs.582291</t>
  </si>
  <si>
    <t>ENSG00000248673</t>
  </si>
  <si>
    <t>LINC01331</t>
  </si>
  <si>
    <t>long intergenic non-protein coding RNA 1331</t>
  </si>
  <si>
    <t>intron (NM_001167929, intron 1 of 10)</t>
  </si>
  <si>
    <t>Hs.478673</t>
  </si>
  <si>
    <t>NM_002182</t>
  </si>
  <si>
    <t>ENSG00000196083</t>
  </si>
  <si>
    <t>IL1RAP</t>
  </si>
  <si>
    <t>interleukin 1 receptor accessory protein</t>
  </si>
  <si>
    <t>intron (NM_030916, intron 1 of 8)</t>
  </si>
  <si>
    <t>NM_030916</t>
  </si>
  <si>
    <t>Hs.492490</t>
  </si>
  <si>
    <t>ENSG00000143217</t>
  </si>
  <si>
    <t>NECTIN4</t>
  </si>
  <si>
    <t>nectin cell adhesion molecule 4</t>
  </si>
  <si>
    <t>intron (NM_001290268, intron 1 of 21)</t>
  </si>
  <si>
    <t>NR_111906</t>
  </si>
  <si>
    <t>Hs.658270</t>
  </si>
  <si>
    <t>ENSG00000234693</t>
  </si>
  <si>
    <t>LOC100506175</t>
  </si>
  <si>
    <t>uncharacterized LOC100506175</t>
  </si>
  <si>
    <t>promoter-TSS (NM_130851)</t>
  </si>
  <si>
    <t>Hs.68879</t>
  </si>
  <si>
    <t>NM_001202</t>
  </si>
  <si>
    <t>ENSG00000125378</t>
  </si>
  <si>
    <t>BMP4</t>
  </si>
  <si>
    <t>bone morphogenetic protein 4</t>
  </si>
  <si>
    <t>promoter-TSS (NR_126467)</t>
  </si>
  <si>
    <t>NM_152667</t>
  </si>
  <si>
    <t>Hs.143137</t>
  </si>
  <si>
    <t>ENSG00000170191</t>
  </si>
  <si>
    <t>NANP</t>
  </si>
  <si>
    <t>N-acetylneuraminic acid phosphatase</t>
  </si>
  <si>
    <t>exon (NM_021194, exon 1 of 2)</t>
  </si>
  <si>
    <t>NM_021194</t>
  </si>
  <si>
    <t>Hs.519469</t>
  </si>
  <si>
    <t>ENSG00000170385</t>
  </si>
  <si>
    <t>SLC30A1</t>
  </si>
  <si>
    <t>solute carrier family 30 member 1</t>
  </si>
  <si>
    <t>promoter-TSS (NM_001083625)</t>
  </si>
  <si>
    <t>Hs.656442</t>
  </si>
  <si>
    <t>NR_110771</t>
  </si>
  <si>
    <t>ENSG00000266053</t>
  </si>
  <si>
    <t>NDUFV2-AS1</t>
  </si>
  <si>
    <t>NDUFV2 antisense RNA 1</t>
  </si>
  <si>
    <t>intron (NM_001001584, intron 3 of 17)</t>
  </si>
  <si>
    <t>NR_135517</t>
  </si>
  <si>
    <t>Hs.570404</t>
  </si>
  <si>
    <t>ENSG00000283051</t>
  </si>
  <si>
    <t>LINC01668</t>
  </si>
  <si>
    <t>long intergenic non-protein coding RNA 1668</t>
  </si>
  <si>
    <t>TTS (NM_001144889)</t>
  </si>
  <si>
    <t>NM_024782</t>
  </si>
  <si>
    <t>Hs.225988</t>
  </si>
  <si>
    <t>ENSG00000187736</t>
  </si>
  <si>
    <t>NHEJ1</t>
  </si>
  <si>
    <t>non-homologous end joining factor 1</t>
  </si>
  <si>
    <t>intron (NM_001194986, intron 2 of 6)</t>
  </si>
  <si>
    <t>NM_001194986</t>
  </si>
  <si>
    <t>Hs.61504</t>
  </si>
  <si>
    <t>ENSG00000269113</t>
  </si>
  <si>
    <t>TRABD2B</t>
  </si>
  <si>
    <t>TraB domain containing 2B</t>
  </si>
  <si>
    <t>intron (NM_001144770, intron 6 of 94)</t>
  </si>
  <si>
    <t>NM_001723</t>
  </si>
  <si>
    <t>Hs.604915</t>
  </si>
  <si>
    <t>ENSG00000151914</t>
  </si>
  <si>
    <t>DST</t>
  </si>
  <si>
    <t>dystonin</t>
  </si>
  <si>
    <t>intron (NM_022166, intron 2 of 11)</t>
  </si>
  <si>
    <t>NM_022166</t>
  </si>
  <si>
    <t>Hs.22907</t>
  </si>
  <si>
    <t>ENSG00000103489</t>
  </si>
  <si>
    <t>XYLT1</t>
  </si>
  <si>
    <t>xylosyltransferase 1</t>
  </si>
  <si>
    <t>LTR78|LTR|ERV1</t>
  </si>
  <si>
    <t>AluSx|SINE|Alu</t>
  </si>
  <si>
    <t>promoter-TSS (NM_001284302)</t>
  </si>
  <si>
    <t>NM_018685</t>
  </si>
  <si>
    <t>Hs.62180</t>
  </si>
  <si>
    <t>ENSG00000011426</t>
  </si>
  <si>
    <t>ANLN</t>
  </si>
  <si>
    <t>anillin actin binding protein</t>
  </si>
  <si>
    <t>promoter-TSS (NR_002715)</t>
  </si>
  <si>
    <t>NM_001032</t>
  </si>
  <si>
    <t>Hs.156367</t>
  </si>
  <si>
    <t>ENSG00000213741</t>
  </si>
  <si>
    <t>RPS29</t>
  </si>
  <si>
    <t>ribosomal protein S29</t>
  </si>
  <si>
    <t>intron (NM_001317912, intron 2 of 4)</t>
  </si>
  <si>
    <t>Hs.389027</t>
  </si>
  <si>
    <t>NM_139245</t>
  </si>
  <si>
    <t>ENSG00000163590</t>
  </si>
  <si>
    <t>PPM1L</t>
  </si>
  <si>
    <t>protein phosphatase, Mg2+/Mn2+ dependent 1L</t>
  </si>
  <si>
    <t>promoter-TSS (NM_001542)</t>
  </si>
  <si>
    <t>Hs.171057</t>
  </si>
  <si>
    <t>NM_001542</t>
  </si>
  <si>
    <t>ENSG00000143061</t>
  </si>
  <si>
    <t>IGSF3</t>
  </si>
  <si>
    <t>immunoglobulin superfamily member 3</t>
  </si>
  <si>
    <t>TTS (NM_021063)</t>
  </si>
  <si>
    <t>Hs.591797</t>
  </si>
  <si>
    <t>NM_021063</t>
  </si>
  <si>
    <t>ENSG00000158373</t>
  </si>
  <si>
    <t>HIST1H2BD</t>
  </si>
  <si>
    <t>histone cluster 1 H2B family member d</t>
  </si>
  <si>
    <t>intron (NR_109859, intron 2 of 3)</t>
  </si>
  <si>
    <t>intron (NM_001005337, intron 2 of 13)</t>
  </si>
  <si>
    <t>NM_000299</t>
  </si>
  <si>
    <t>Hs.497350</t>
  </si>
  <si>
    <t>ENSG00000081277</t>
  </si>
  <si>
    <t>PKP1</t>
  </si>
  <si>
    <t>plakophilin 1</t>
  </si>
  <si>
    <t>promoter-TSS (NM_001297556)</t>
  </si>
  <si>
    <t>Hs.531754</t>
  </si>
  <si>
    <t>NM_145185</t>
  </si>
  <si>
    <t>ENSG00000076984</t>
  </si>
  <si>
    <t>MAP2K7</t>
  </si>
  <si>
    <t>mitogen-activated protein kinase kinase 7</t>
  </si>
  <si>
    <t>promoter-TSS (NM_001301214)</t>
  </si>
  <si>
    <t>promoter-TSS (NM_001284267)</t>
  </si>
  <si>
    <t>Hs.209945</t>
  </si>
  <si>
    <t>NM_018319</t>
  </si>
  <si>
    <t>ENSG00000042088</t>
  </si>
  <si>
    <t>TDP1</t>
  </si>
  <si>
    <t>tyrosyl-DNA phosphodiesterase 1</t>
  </si>
  <si>
    <t>NM_020343</t>
  </si>
  <si>
    <t>Hs.472285</t>
  </si>
  <si>
    <t>ENSG00000188559</t>
  </si>
  <si>
    <t>RALGAPA2</t>
  </si>
  <si>
    <t>Ral GTPase activating protein catalytic alpha subunit 2</t>
  </si>
  <si>
    <t>3' UTR (NM_030806, exon 6 of 6)</t>
  </si>
  <si>
    <t>NM_025191</t>
  </si>
  <si>
    <t>Hs.523811</t>
  </si>
  <si>
    <t>ENSG00000116406</t>
  </si>
  <si>
    <t>EDEM3</t>
  </si>
  <si>
    <t>ER degradation enhancing alpha-mannosidase like protein 3</t>
  </si>
  <si>
    <t>intron (NR_110196, intron 4 of 5)</t>
  </si>
  <si>
    <t>NR_037452</t>
  </si>
  <si>
    <t>ENSG00000264089</t>
  </si>
  <si>
    <t>MIR3681</t>
  </si>
  <si>
    <t>microRNA 3681</t>
  </si>
  <si>
    <t>Hs.374446</t>
  </si>
  <si>
    <t>NM_020876</t>
  </si>
  <si>
    <t>ENSG00000275832</t>
  </si>
  <si>
    <t>ARHGAP23</t>
  </si>
  <si>
    <t>Rho GTPase activating protein 23</t>
  </si>
  <si>
    <t>intron (NM_001080495, intron 2 of 29)</t>
  </si>
  <si>
    <t>promoter-TSS (NR_132103)</t>
  </si>
  <si>
    <t>NR_132103</t>
  </si>
  <si>
    <t>Hs.434502</t>
  </si>
  <si>
    <t>ENSG00000221817</t>
  </si>
  <si>
    <t>PPP3CB-AS1</t>
  </si>
  <si>
    <t>PPP3CB antisense RNA 1 (head to head)</t>
  </si>
  <si>
    <t>promoter-TSS (NM_000177)</t>
  </si>
  <si>
    <t>NM_000177</t>
  </si>
  <si>
    <t>Hs.522373</t>
  </si>
  <si>
    <t>ENSG00000148180</t>
  </si>
  <si>
    <t>GSN</t>
  </si>
  <si>
    <t>gelsolin</t>
  </si>
  <si>
    <t>intron (NM_001304479, intron 1 of 28)</t>
  </si>
  <si>
    <t>L1M1|LINE|L1</t>
  </si>
  <si>
    <t>Hs.485871</t>
  </si>
  <si>
    <t>NM_020468</t>
  </si>
  <si>
    <t>ENSG00000135317</t>
  </si>
  <si>
    <t>SNX14</t>
  </si>
  <si>
    <t>sorting nexin 14</t>
  </si>
  <si>
    <t>promoter-TSS (NM_138441)</t>
  </si>
  <si>
    <t>NM_138441</t>
  </si>
  <si>
    <t>Hs.658405</t>
  </si>
  <si>
    <t>ENSG00000164430</t>
  </si>
  <si>
    <t>MB21D1</t>
  </si>
  <si>
    <t>Mab-21 domain containing 1</t>
  </si>
  <si>
    <t>intron (NM_015541, intron 1 of 18)</t>
  </si>
  <si>
    <t>Hs.532270</t>
  </si>
  <si>
    <t>NM_173851</t>
  </si>
  <si>
    <t>ENSG00000164756</t>
  </si>
  <si>
    <t>SLC30A8</t>
  </si>
  <si>
    <t>solute carrier family 30 member 8</t>
  </si>
  <si>
    <t>NR_136167</t>
  </si>
  <si>
    <t>Hs.187018</t>
  </si>
  <si>
    <t>ENSG00000260101</t>
  </si>
  <si>
    <t>LOC101927402</t>
  </si>
  <si>
    <t>uncharacterized LOC101927402</t>
  </si>
  <si>
    <t>promoter-TSS (NM_145039)</t>
  </si>
  <si>
    <t>NM_145039</t>
  </si>
  <si>
    <t>Hs.513832</t>
  </si>
  <si>
    <t>ENSG00000177946</t>
  </si>
  <si>
    <t>CENPBD1</t>
  </si>
  <si>
    <t>CENPB DNA-binding domain containing 1</t>
  </si>
  <si>
    <t>promoter-TSS (NM_019108)</t>
  </si>
  <si>
    <t>NM_019108</t>
  </si>
  <si>
    <t>Hs.466875</t>
  </si>
  <si>
    <t>ENSG00000105771</t>
  </si>
  <si>
    <t>SMG9</t>
  </si>
  <si>
    <t>SMG9, nonsense mediated mRNA decay factor</t>
  </si>
  <si>
    <t>NR_135289</t>
  </si>
  <si>
    <t>Hs.571153</t>
  </si>
  <si>
    <t>HCG16</t>
  </si>
  <si>
    <t>HLA complex group 16 (non-protein coding)</t>
  </si>
  <si>
    <t>NM_015234</t>
  </si>
  <si>
    <t>Hs.362806</t>
  </si>
  <si>
    <t>ENSG00000069122</t>
  </si>
  <si>
    <t>ADGRF5</t>
  </si>
  <si>
    <t>adhesion G protein-coupled receptor F5</t>
  </si>
  <si>
    <t>NM_018416</t>
  </si>
  <si>
    <t>Hs.120844</t>
  </si>
  <si>
    <t>ENSG00000065970</t>
  </si>
  <si>
    <t>FOXJ2</t>
  </si>
  <si>
    <t>forkhead box J2</t>
  </si>
  <si>
    <t>intron (NM_032167, intron 11 of 20)</t>
  </si>
  <si>
    <t>NM_032167</t>
  </si>
  <si>
    <t>Hs.458401</t>
  </si>
  <si>
    <t>ENSG00000048471</t>
  </si>
  <si>
    <t>SNX29</t>
  </si>
  <si>
    <t>sorting nexin 29</t>
  </si>
  <si>
    <t>exon (NM_006196, exon 1 of 1)</t>
  </si>
  <si>
    <t>NM_006196</t>
  </si>
  <si>
    <t>Hs.2853</t>
  </si>
  <si>
    <t>ENSG00000169564</t>
  </si>
  <si>
    <t>PCBP1</t>
  </si>
  <si>
    <t>poly(rC) binding protein 1</t>
  </si>
  <si>
    <t>NM_003185</t>
  </si>
  <si>
    <t>Hs.18857</t>
  </si>
  <si>
    <t>ENSG00000130699</t>
  </si>
  <si>
    <t>TAF4</t>
  </si>
  <si>
    <t>TATA-box binding protein associated factor 4</t>
  </si>
  <si>
    <t>5' UTR (NM_021795, exon 1 of 3)</t>
  </si>
  <si>
    <t>NM_001973</t>
  </si>
  <si>
    <t>Hs.497520</t>
  </si>
  <si>
    <t>ENSG00000158711</t>
  </si>
  <si>
    <t>ELK4</t>
  </si>
  <si>
    <t>ELK4, ETS transcription factor</t>
  </si>
  <si>
    <t>promoter-TSS (NR_073394)</t>
  </si>
  <si>
    <t>Hs.369592</t>
  </si>
  <si>
    <t>NM_022065</t>
  </si>
  <si>
    <t>ENSG00000115970</t>
  </si>
  <si>
    <t>THADA</t>
  </si>
  <si>
    <t>THADA, armadillo repeat containing</t>
  </si>
  <si>
    <t>NM_001105569</t>
  </si>
  <si>
    <t>Hs.705359</t>
  </si>
  <si>
    <t>ENSG00000151379</t>
  </si>
  <si>
    <t>MSGN1</t>
  </si>
  <si>
    <t>mesogenin 1</t>
  </si>
  <si>
    <t>promoter-TSS (NM_018356)</t>
  </si>
  <si>
    <t>NM_013235</t>
  </si>
  <si>
    <t>Hs.97997</t>
  </si>
  <si>
    <t>ENSG00000113360</t>
  </si>
  <si>
    <t>DROSHA</t>
  </si>
  <si>
    <t>drosha ribonuclease III</t>
  </si>
  <si>
    <t>intron (NM_001346043, intron 1 of 15)</t>
  </si>
  <si>
    <t>Hs.652441</t>
  </si>
  <si>
    <t>NM_020840</t>
  </si>
  <si>
    <t>ENSG00000052795</t>
  </si>
  <si>
    <t>FNIP2</t>
  </si>
  <si>
    <t>folliculin interacting protein 2</t>
  </si>
  <si>
    <t>intron (NM_001135694, intron 1 of 9)</t>
  </si>
  <si>
    <t>Hs.699301</t>
  </si>
  <si>
    <t>NM_005662</t>
  </si>
  <si>
    <t>ENSG00000078668</t>
  </si>
  <si>
    <t>VDAC3</t>
  </si>
  <si>
    <t>voltage dependent anion channel 3</t>
  </si>
  <si>
    <t>intron (NM_052911, intron 1 of 11)</t>
  </si>
  <si>
    <t>NM_052911</t>
  </si>
  <si>
    <t>Hs.464733</t>
  </si>
  <si>
    <t>ENSG00000141446</t>
  </si>
  <si>
    <t>ESCO1</t>
  </si>
  <si>
    <t>establishment of sister chromatid cohesion N-acetyltransferase 1</t>
  </si>
  <si>
    <t>intron (NM_175607, intron 7 of 24)</t>
  </si>
  <si>
    <t>Hs.298705</t>
  </si>
  <si>
    <t>NM_175607</t>
  </si>
  <si>
    <t>ENSG00000144619</t>
  </si>
  <si>
    <t>CNTN4</t>
  </si>
  <si>
    <t>contactin 4</t>
  </si>
  <si>
    <t>promoter-TSS (NR_103802)</t>
  </si>
  <si>
    <t>NM_032565</t>
  </si>
  <si>
    <t>Hs.433278</t>
  </si>
  <si>
    <t>ENSG00000123179</t>
  </si>
  <si>
    <t>EBPL</t>
  </si>
  <si>
    <t>emopamil binding protein like</t>
  </si>
  <si>
    <t>intron (NM_015713, intron 1 of 8)</t>
  </si>
  <si>
    <t>Hs.512592</t>
  </si>
  <si>
    <t>NM_015713</t>
  </si>
  <si>
    <t>ENSG00000048392</t>
  </si>
  <si>
    <t>RRM2B</t>
  </si>
  <si>
    <t>ribonucleotide reductase regulatory TP53 inducible subunit M2B</t>
  </si>
  <si>
    <t>NM_031216</t>
  </si>
  <si>
    <t>Hs.301048</t>
  </si>
  <si>
    <t>ENSG00000085415</t>
  </si>
  <si>
    <t>SEH1L</t>
  </si>
  <si>
    <t>SEH1 like nucleoporin</t>
  </si>
  <si>
    <t>5' UTR (NM_001301732, exon 1 of 32)</t>
  </si>
  <si>
    <t>promoter-TSS (NM_001324475)</t>
  </si>
  <si>
    <t>NM_023015</t>
  </si>
  <si>
    <t>Hs.438723</t>
  </si>
  <si>
    <t>ENSG00000143624</t>
  </si>
  <si>
    <t>INTS3</t>
  </si>
  <si>
    <t>integrator complex subunit 3</t>
  </si>
  <si>
    <t>intron (NM_001031719, intron 1 of 7)</t>
  </si>
  <si>
    <t>Hs.266728</t>
  </si>
  <si>
    <t>NM_024705</t>
  </si>
  <si>
    <t>ENSG00000102796</t>
  </si>
  <si>
    <t>DHRS12</t>
  </si>
  <si>
    <t>dehydrogenase/reductase 12</t>
  </si>
  <si>
    <t>intron (NM_013365, intron 11 of 16)</t>
  </si>
  <si>
    <t>NM_018957</t>
  </si>
  <si>
    <t>Hs.601143</t>
  </si>
  <si>
    <t>ENSG00000100092</t>
  </si>
  <si>
    <t>SH3BP1</t>
  </si>
  <si>
    <t>SH3 domain binding protein 1</t>
  </si>
  <si>
    <t>intron (NM_004550, intron 1 of 14)</t>
  </si>
  <si>
    <t>Hs.173611</t>
  </si>
  <si>
    <t>NM_004550</t>
  </si>
  <si>
    <t>ENSG00000158864</t>
  </si>
  <si>
    <t>NDUFS2</t>
  </si>
  <si>
    <t>NADH:ubiquinone oxidoreductase core subunit S2</t>
  </si>
  <si>
    <t>promoter-TSS (NM_021626)</t>
  </si>
  <si>
    <t>NM_021626</t>
  </si>
  <si>
    <t>Hs.514950</t>
  </si>
  <si>
    <t>ENSG00000121064</t>
  </si>
  <si>
    <t>SCPEP1</t>
  </si>
  <si>
    <t>serine carboxypeptidase 1</t>
  </si>
  <si>
    <t>intron (NR_104043, intron 1 of 4)</t>
  </si>
  <si>
    <t>Hs.59134</t>
  </si>
  <si>
    <t>NM_153261</t>
  </si>
  <si>
    <t>ENSG00000205423</t>
  </si>
  <si>
    <t>CNEP1R1</t>
  </si>
  <si>
    <t>CTD nuclear envelope phosphatase 1 regulatory subunit 1</t>
  </si>
  <si>
    <t>promoter-TSS (NM_177965)</t>
  </si>
  <si>
    <t>NM_177965</t>
  </si>
  <si>
    <t>Hs.548157</t>
  </si>
  <si>
    <t>ENSG00000156172</t>
  </si>
  <si>
    <t>C8orf37</t>
  </si>
  <si>
    <t>chromosome 8 open reading frame 37</t>
  </si>
  <si>
    <t>intron (NM_003740, intron 1 of 4)</t>
  </si>
  <si>
    <t>NM_003740</t>
  </si>
  <si>
    <t>Hs.444448</t>
  </si>
  <si>
    <t>ENSG00000164626</t>
  </si>
  <si>
    <t>KCNK5</t>
  </si>
  <si>
    <t>potassium two pore domain channel subfamily K member 5</t>
  </si>
  <si>
    <t>promoter-TSS (NM_003774)</t>
  </si>
  <si>
    <t>NM_003774</t>
  </si>
  <si>
    <t>Hs.25130</t>
  </si>
  <si>
    <t>ENSG00000257594</t>
  </si>
  <si>
    <t>GALNT4</t>
  </si>
  <si>
    <t>polypeptide N-acetylgalactosaminyltransferase 4</t>
  </si>
  <si>
    <t>non-coding (NR_027716, exon 2 of 2)</t>
  </si>
  <si>
    <t>Hs.524280</t>
  </si>
  <si>
    <t>NM_018267</t>
  </si>
  <si>
    <t>ENSG00000246705</t>
  </si>
  <si>
    <t>H2AFJ</t>
  </si>
  <si>
    <t>H2A histone family member J</t>
  </si>
  <si>
    <t>intron (NM_001040446, intron 14 of 15)</t>
  </si>
  <si>
    <t>NM_022130</t>
  </si>
  <si>
    <t>Hs.408909</t>
  </si>
  <si>
    <t>ENSG00000113384</t>
  </si>
  <si>
    <t>GOLPH3</t>
  </si>
  <si>
    <t>golgi phosphoprotein 3</t>
  </si>
  <si>
    <t>intron (NM_006465, intron 1 of 8)</t>
  </si>
  <si>
    <t>NM_006465</t>
  </si>
  <si>
    <t>Hs.647642</t>
  </si>
  <si>
    <t>ENSG00000179361</t>
  </si>
  <si>
    <t>ARID3B</t>
  </si>
  <si>
    <t>AT-rich interaction domain 3B</t>
  </si>
  <si>
    <t>Hs.293629</t>
  </si>
  <si>
    <t>NM_024031</t>
  </si>
  <si>
    <t>ENSG00000156858</t>
  </si>
  <si>
    <t>PRR14</t>
  </si>
  <si>
    <t>proline rich 14</t>
  </si>
  <si>
    <t>AluSp|SINE|Alu</t>
  </si>
  <si>
    <t>NR_144569</t>
  </si>
  <si>
    <t>MASCRNA</t>
  </si>
  <si>
    <t>MALAT1-associated small cytoplasmic RNA</t>
  </si>
  <si>
    <t>scRNA</t>
  </si>
  <si>
    <t>tRNA-Ala-GCG|tRNA|tRNA</t>
  </si>
  <si>
    <t>Hs.487412</t>
  </si>
  <si>
    <t>NM_033342</t>
  </si>
  <si>
    <t>ENSG00000146054</t>
  </si>
  <si>
    <t>TRIM7</t>
  </si>
  <si>
    <t>tripartite motif containing 7</t>
  </si>
  <si>
    <t>intron (NM_212502, intron 11 of 15)</t>
  </si>
  <si>
    <t>CpG-2141</t>
  </si>
  <si>
    <t>NM_002596</t>
  </si>
  <si>
    <t>Hs.445402</t>
  </si>
  <si>
    <t>ENSG00000117266</t>
  </si>
  <si>
    <t>CDK18</t>
  </si>
  <si>
    <t>cyclin dependent kinase 18</t>
  </si>
  <si>
    <t>intron (NM_014315, intron 1 of 12)</t>
  </si>
  <si>
    <t>NM_014315</t>
  </si>
  <si>
    <t>Hs.509264</t>
  </si>
  <si>
    <t>ENSG00000165516</t>
  </si>
  <si>
    <t>KLHDC2</t>
  </si>
  <si>
    <t>kelch domain containing 2</t>
  </si>
  <si>
    <t>promoter-TSS (NM_001688)</t>
  </si>
  <si>
    <t>NM_001688</t>
  </si>
  <si>
    <t>Hs.514870</t>
  </si>
  <si>
    <t>ENSG00000116459</t>
  </si>
  <si>
    <t>ATP5F1</t>
  </si>
  <si>
    <t>ATP synthase, H+ transporting, mitochondrial Fo complex subunit B1</t>
  </si>
  <si>
    <t>MER31B|LTR|ERV1</t>
  </si>
  <si>
    <t>NR_031606</t>
  </si>
  <si>
    <t>ENSG00000221456</t>
  </si>
  <si>
    <t>MIR1202</t>
  </si>
  <si>
    <t>microRNA 1202</t>
  </si>
  <si>
    <t>NM_001013625</t>
  </si>
  <si>
    <t>Hs.534593</t>
  </si>
  <si>
    <t>ENSG00000188931</t>
  </si>
  <si>
    <t>CFAP126</t>
  </si>
  <si>
    <t>cilia and flagella associated protein 126</t>
  </si>
  <si>
    <t>NM_003764</t>
  </si>
  <si>
    <t>Hs.118958</t>
  </si>
  <si>
    <t>ENSG00000135604</t>
  </si>
  <si>
    <t>STX11</t>
  </si>
  <si>
    <t>syntaxin 11</t>
  </si>
  <si>
    <t>intron (NM_014246, intron 3 of 34)</t>
  </si>
  <si>
    <t>exon (NM_170695, exon 1 of 3)</t>
  </si>
  <si>
    <t>Hs.373550</t>
  </si>
  <si>
    <t>NM_003244</t>
  </si>
  <si>
    <t>ENSG00000177426</t>
  </si>
  <si>
    <t>TGIF1</t>
  </si>
  <si>
    <t>TGFB induced factor homeobox 1</t>
  </si>
  <si>
    <t>intron (NM_001261413, intron 1 of 13)</t>
  </si>
  <si>
    <t>Hs.289123</t>
  </si>
  <si>
    <t>NM_006400</t>
  </si>
  <si>
    <t>ENSG00000175203</t>
  </si>
  <si>
    <t>DCTN2</t>
  </si>
  <si>
    <t>dynactin subunit 2</t>
  </si>
  <si>
    <t>promoter-TSS (NM_006742)</t>
  </si>
  <si>
    <t>NM_006742</t>
  </si>
  <si>
    <t>Hs.513683</t>
  </si>
  <si>
    <t>ENSG00000159792</t>
  </si>
  <si>
    <t>PSKH1</t>
  </si>
  <si>
    <t>protein serine kinase H1</t>
  </si>
  <si>
    <t>promoter-TSS (NM_001278791)</t>
  </si>
  <si>
    <t>Hs.647062</t>
  </si>
  <si>
    <t>NM_002914</t>
  </si>
  <si>
    <t>ENSG00000049541</t>
  </si>
  <si>
    <t>RFC2</t>
  </si>
  <si>
    <t>replication factor C subunit 2</t>
  </si>
  <si>
    <t>NR_105009</t>
  </si>
  <si>
    <t>Hs.519391</t>
  </si>
  <si>
    <t>ENSG00000248942</t>
  </si>
  <si>
    <t>LINC01335</t>
  </si>
  <si>
    <t>long intergenic non-protein coding RNA 1335</t>
  </si>
  <si>
    <t>Hs.529322</t>
  </si>
  <si>
    <t>NM_017974</t>
  </si>
  <si>
    <t>ENSG00000085978</t>
  </si>
  <si>
    <t>ATG16L1</t>
  </si>
  <si>
    <t>autophagy related 16 like 1</t>
  </si>
  <si>
    <t>intron (NM_178006, intron 10 of 13)</t>
  </si>
  <si>
    <t>promoter-TSS (NM_001329678)</t>
  </si>
  <si>
    <t>NM_183241</t>
  </si>
  <si>
    <t>Hs.409582</t>
  </si>
  <si>
    <t>ENSG00000148362</t>
  </si>
  <si>
    <t>C9orf142</t>
  </si>
  <si>
    <t>chromosome 9 open reading frame 142</t>
  </si>
  <si>
    <t>promoter-TSS (NM_004215)</t>
  </si>
  <si>
    <t>Hs.409368</t>
  </si>
  <si>
    <t>NM_004215</t>
  </si>
  <si>
    <t>ENSG00000147654</t>
  </si>
  <si>
    <t>EBAG9</t>
  </si>
  <si>
    <t>estrogen receptor binding site associated, antigen, 9</t>
  </si>
  <si>
    <t>Hs.98243</t>
  </si>
  <si>
    <t>NM_021114</t>
  </si>
  <si>
    <t>ENSG00000128040</t>
  </si>
  <si>
    <t>SPINK2</t>
  </si>
  <si>
    <t>serine peptidase inhibitor, Kazal type 2</t>
  </si>
  <si>
    <t>NM_016848</t>
  </si>
  <si>
    <t>Hs.292737</t>
  </si>
  <si>
    <t>ENSG00000148082</t>
  </si>
  <si>
    <t>SHC3</t>
  </si>
  <si>
    <t>SHC adaptor protein 3</t>
  </si>
  <si>
    <t>intron (NM_015254, intron 6 of 39)</t>
  </si>
  <si>
    <t>NM_015254</t>
  </si>
  <si>
    <t>Hs.444767</t>
  </si>
  <si>
    <t>ENSG00000197892</t>
  </si>
  <si>
    <t>KIF13B</t>
  </si>
  <si>
    <t>kinesin family member 13B</t>
  </si>
  <si>
    <t>intron (NM_001207042, intron 1 of 7)</t>
  </si>
  <si>
    <t>Hs.20521</t>
  </si>
  <si>
    <t>NM_001536</t>
  </si>
  <si>
    <t>ENSG00000126457</t>
  </si>
  <si>
    <t>PRMT1</t>
  </si>
  <si>
    <t>protein arginine methyltransferase 1</t>
  </si>
  <si>
    <t>NM_006739</t>
  </si>
  <si>
    <t>Hs.517582</t>
  </si>
  <si>
    <t>ENSG00000100297</t>
  </si>
  <si>
    <t>MCM5</t>
  </si>
  <si>
    <t>minichromosome maintenance complex component 5</t>
  </si>
  <si>
    <t>Hs.376443</t>
  </si>
  <si>
    <t>NM_015995</t>
  </si>
  <si>
    <t>ENSG00000169926</t>
  </si>
  <si>
    <t>KLF13</t>
  </si>
  <si>
    <t>Kruppel like factor 13</t>
  </si>
  <si>
    <t>NM_015550</t>
  </si>
  <si>
    <t>Hs.520259</t>
  </si>
  <si>
    <t>ENSG00000070882</t>
  </si>
  <si>
    <t>OSBPL3</t>
  </si>
  <si>
    <t>oxysterol binding protein like 3</t>
  </si>
  <si>
    <t>promoter-TSS (NM_001186)</t>
  </si>
  <si>
    <t>NM_001186</t>
  </si>
  <si>
    <t>Hs.154276</t>
  </si>
  <si>
    <t>ENSG00000156273</t>
  </si>
  <si>
    <t>BACH1</t>
  </si>
  <si>
    <t>BTB domain and CNC homolog 1</t>
  </si>
  <si>
    <t>promoter-TSS (NM_001313965)</t>
  </si>
  <si>
    <t>Hs.529618</t>
  </si>
  <si>
    <t>NM_003234</t>
  </si>
  <si>
    <t>ENSG00000072274</t>
  </si>
  <si>
    <t>TFRC</t>
  </si>
  <si>
    <t>transferrin receptor</t>
  </si>
  <si>
    <t>intron (NM_022739, intron 3 of 18)</t>
  </si>
  <si>
    <t>NM_022739</t>
  </si>
  <si>
    <t>Hs.515011</t>
  </si>
  <si>
    <t>ENSG00000108854</t>
  </si>
  <si>
    <t>SMURF2</t>
  </si>
  <si>
    <t>SMAD specific E3 ubiquitin protein ligase 2</t>
  </si>
  <si>
    <t>intron (NM_182943, intron 1 of 19)</t>
  </si>
  <si>
    <t>NM_000935</t>
  </si>
  <si>
    <t>Hs.477866</t>
  </si>
  <si>
    <t>ENSG00000152952</t>
  </si>
  <si>
    <t>PLOD2</t>
  </si>
  <si>
    <t>procollagen-lysine,2-oxoglutarate 5-dioxygenase 2</t>
  </si>
  <si>
    <t>NM_001443</t>
  </si>
  <si>
    <t>Hs.380135</t>
  </si>
  <si>
    <t>ENSG00000163586</t>
  </si>
  <si>
    <t>FABP1</t>
  </si>
  <si>
    <t>fatty acid binding protein 1</t>
  </si>
  <si>
    <t>intron (NM_007322, intron 2 of 16)</t>
  </si>
  <si>
    <t>Hs.531752</t>
  </si>
  <si>
    <t>NM_003624</t>
  </si>
  <si>
    <t>ENSG00000031823</t>
  </si>
  <si>
    <t>RANBP3</t>
  </si>
  <si>
    <t>RAN binding protein 3</t>
  </si>
  <si>
    <t>promoter-TSS (NM_020335)</t>
  </si>
  <si>
    <t>NM_020335</t>
  </si>
  <si>
    <t>Hs.99477</t>
  </si>
  <si>
    <t>ENSG00000162738</t>
  </si>
  <si>
    <t>VANGL2</t>
  </si>
  <si>
    <t>VANGL planar cell polarity protein 2</t>
  </si>
  <si>
    <t>intron (NM_005766, intron 16 of 26)</t>
  </si>
  <si>
    <t>NM_003576</t>
  </si>
  <si>
    <t>Hs.508514</t>
  </si>
  <si>
    <t>ENSG00000102572</t>
  </si>
  <si>
    <t>STK24</t>
  </si>
  <si>
    <t>serine/threonine kinase 24</t>
  </si>
  <si>
    <t>intron (NM_001031615, intron 4 of 9)</t>
  </si>
  <si>
    <t>NM_000695</t>
  </si>
  <si>
    <t>Hs.87539</t>
  </si>
  <si>
    <t>ENSG00000132746</t>
  </si>
  <si>
    <t>ALDH3B2</t>
  </si>
  <si>
    <t>aldehyde dehydrogenase 3 family member B2</t>
  </si>
  <si>
    <t>intron (NM_052847, intron 3 of 4)</t>
  </si>
  <si>
    <t>NM_015675</t>
  </si>
  <si>
    <t>Hs.110571</t>
  </si>
  <si>
    <t>ENSG00000099860</t>
  </si>
  <si>
    <t>GADD45B</t>
  </si>
  <si>
    <t>growth arrest and DNA damage inducible beta</t>
  </si>
  <si>
    <t>Hs.356769</t>
  </si>
  <si>
    <t>NM_000528</t>
  </si>
  <si>
    <t>ENSG00000104774</t>
  </si>
  <si>
    <t>MAN2B1</t>
  </si>
  <si>
    <t>mannosidase alpha class 2B member 1</t>
  </si>
  <si>
    <t>intron (NM_001164446, intron 1 of 4)</t>
  </si>
  <si>
    <t>NM_001164446</t>
  </si>
  <si>
    <t>Hs.444277</t>
  </si>
  <si>
    <t>ENSG00000188112</t>
  </si>
  <si>
    <t>C6orf132</t>
  </si>
  <si>
    <t>chromosome 6 open reading frame 132</t>
  </si>
  <si>
    <t>promoter-TSS (NM_030919)</t>
  </si>
  <si>
    <t>NM_030919</t>
  </si>
  <si>
    <t>Hs.726442</t>
  </si>
  <si>
    <t>ENSG00000101447</t>
  </si>
  <si>
    <t>FAM83D</t>
  </si>
  <si>
    <t>family with sequence similarity 83 member D</t>
  </si>
  <si>
    <t>intron (NM_005715, intron 7 of 7)</t>
  </si>
  <si>
    <t>NR_134599</t>
  </si>
  <si>
    <t>Hs.659484</t>
  </si>
  <si>
    <t>LOC105378047</t>
  </si>
  <si>
    <t>uncharacterized LOC105378047</t>
  </si>
  <si>
    <t>intron (NM_025250, intron 1 of 13)</t>
  </si>
  <si>
    <t>NM_025250</t>
  </si>
  <si>
    <t>Hs.440899</t>
  </si>
  <si>
    <t>ENSG00000136295</t>
  </si>
  <si>
    <t>TTYH3</t>
  </si>
  <si>
    <t>tweety family member 3</t>
  </si>
  <si>
    <t>promoter-TSS (NM_001166262)</t>
  </si>
  <si>
    <t>NM_152912</t>
  </si>
  <si>
    <t>Hs.534582</t>
  </si>
  <si>
    <t>ENSG00000122033</t>
  </si>
  <si>
    <t>MTIF3</t>
  </si>
  <si>
    <t>mitochondrial translational initiation factor 3</t>
  </si>
  <si>
    <t>NR_047036</t>
  </si>
  <si>
    <t>Hs.569253</t>
  </si>
  <si>
    <t>ENSG00000225179</t>
  </si>
  <si>
    <t>LINC00457</t>
  </si>
  <si>
    <t>long intergenic non-protein coding RNA 457</t>
  </si>
  <si>
    <t>promoter-TSS (NM_001256442)</t>
  </si>
  <si>
    <t>NM_145239</t>
  </si>
  <si>
    <t>Hs.655071</t>
  </si>
  <si>
    <t>ENSG00000167371</t>
  </si>
  <si>
    <t>PRRT2</t>
  </si>
  <si>
    <t>proline rich transmembrane protein 2</t>
  </si>
  <si>
    <t>intron (NM_177454, intron 1 of 7)</t>
  </si>
  <si>
    <t>NM_177454</t>
  </si>
  <si>
    <t>Hs.28872</t>
  </si>
  <si>
    <t>ENSG00000144369</t>
  </si>
  <si>
    <t>FAM171B</t>
  </si>
  <si>
    <t>family with sequence similarity 171 member B</t>
  </si>
  <si>
    <t>NM_002168</t>
  </si>
  <si>
    <t>Hs.596461</t>
  </si>
  <si>
    <t>ENSG00000182054</t>
  </si>
  <si>
    <t>IDH2</t>
  </si>
  <si>
    <t>isocitrate dehydrogenase (NADP(+)) 2, mitochondrial</t>
  </si>
  <si>
    <t>promoter-TSS (NM_015971)</t>
  </si>
  <si>
    <t>NM_014001</t>
  </si>
  <si>
    <t>Hs.87726</t>
  </si>
  <si>
    <t>ENSG00000125447</t>
  </si>
  <si>
    <t>GGA3</t>
  </si>
  <si>
    <t>golgi associated, gamma adaptin ear containing, ARF binding protein 3</t>
  </si>
  <si>
    <t>promoter-TSS (NM_001281723)</t>
  </si>
  <si>
    <t>NR_134576</t>
  </si>
  <si>
    <t>Hs.259350</t>
  </si>
  <si>
    <t>ENSG00000235415</t>
  </si>
  <si>
    <t>LOC105372672</t>
  </si>
  <si>
    <t>uncharacterized LOC105372672</t>
  </si>
  <si>
    <t>AluYm1|SINE|Alu</t>
  </si>
  <si>
    <t>promoter-TSS (NM_001035230)</t>
  </si>
  <si>
    <t>Hs.585378</t>
  </si>
  <si>
    <t>NM_014857</t>
  </si>
  <si>
    <t>ENSG00000152061</t>
  </si>
  <si>
    <t>RABGAP1L</t>
  </si>
  <si>
    <t>RAB GTPase activating protein 1 like</t>
  </si>
  <si>
    <t>exon (NM_001286636, exon 7 of 10)</t>
  </si>
  <si>
    <t>intron (NM_000029, intron 2 of 4)</t>
  </si>
  <si>
    <t>NM_000029</t>
  </si>
  <si>
    <t>Hs.19383</t>
  </si>
  <si>
    <t>ENSG00000135744</t>
  </si>
  <si>
    <t>AGT</t>
  </si>
  <si>
    <t>angiotensinogen</t>
  </si>
  <si>
    <t>intron (NM_199203, intron 2 of 7)</t>
  </si>
  <si>
    <t>Hs.744839</t>
  </si>
  <si>
    <t>NM_199129</t>
  </si>
  <si>
    <t>ENSG00000240849</t>
  </si>
  <si>
    <t>TMEM189</t>
  </si>
  <si>
    <t>transmembrane protein 189</t>
  </si>
  <si>
    <t>promoter-TSS (NM_005148)</t>
  </si>
  <si>
    <t>Hs.410455</t>
  </si>
  <si>
    <t>NM_005148</t>
  </si>
  <si>
    <t>ENSG00000109103</t>
  </si>
  <si>
    <t>UNC119</t>
  </si>
  <si>
    <t>unc-119 lipid binding chaperone</t>
  </si>
  <si>
    <t>intron (NM_032263, intron 9 of 11)</t>
  </si>
  <si>
    <t>Hs.591675</t>
  </si>
  <si>
    <t>NM_032263</t>
  </si>
  <si>
    <t>ENSG00000114473</t>
  </si>
  <si>
    <t>IQCG</t>
  </si>
  <si>
    <t>IQ motif containing G</t>
  </si>
  <si>
    <t>intron (NM_001145418, intron 2 of 22)</t>
  </si>
  <si>
    <t>NR_106713</t>
  </si>
  <si>
    <t>ENSG00000276162</t>
  </si>
  <si>
    <t>MIR5739</t>
  </si>
  <si>
    <t>microRNA 5739</t>
  </si>
  <si>
    <t>intron (NM_031243, intron 1 of 11)</t>
  </si>
  <si>
    <t>Hs.487774</t>
  </si>
  <si>
    <t>NM_002137</t>
  </si>
  <si>
    <t>ENSG00000122566</t>
  </si>
  <si>
    <t>HNRNPA2B1</t>
  </si>
  <si>
    <t>heterogeneous nuclear ribonucleoprotein A2/B1</t>
  </si>
  <si>
    <t>promoter-TSS (NM_005985)</t>
  </si>
  <si>
    <t>NM_005985</t>
  </si>
  <si>
    <t>Hs.48029</t>
  </si>
  <si>
    <t>ENSG00000124216</t>
  </si>
  <si>
    <t>SNAI1</t>
  </si>
  <si>
    <t>snail family transcriptional repressor 1</t>
  </si>
  <si>
    <t>LTR16B1|LTR|ERVL</t>
  </si>
  <si>
    <t>Hs.492407</t>
  </si>
  <si>
    <t>NM_003406</t>
  </si>
  <si>
    <t>ENSG00000164924</t>
  </si>
  <si>
    <t>YWHAZ</t>
  </si>
  <si>
    <t>tyrosine 3-monooxygenase/tryptophan 5-monooxygenase activation protein zeta</t>
  </si>
  <si>
    <t>intron (NM_001282754, intron 12 of 20)</t>
  </si>
  <si>
    <t>NR_046639</t>
  </si>
  <si>
    <t>Hs.633194</t>
  </si>
  <si>
    <t>ENSG00000224204</t>
  </si>
  <si>
    <t>PHEX-AS1</t>
  </si>
  <si>
    <t>PHEX antisense RNA 1</t>
  </si>
  <si>
    <t>TTS (NR_106897)</t>
  </si>
  <si>
    <t>NR_106897</t>
  </si>
  <si>
    <t>ENSG00000122678</t>
  </si>
  <si>
    <t>MIR6838</t>
  </si>
  <si>
    <t>microRNA 6838</t>
  </si>
  <si>
    <t>intron (NM_001278911, intron 1 of 4)</t>
  </si>
  <si>
    <t>Hs.478368</t>
  </si>
  <si>
    <t>NM_005832</t>
  </si>
  <si>
    <t>ENSG00000197584</t>
  </si>
  <si>
    <t>KCNMB2</t>
  </si>
  <si>
    <t>potassium calcium-activated channel subfamily M regulatory beta subunit 2</t>
  </si>
  <si>
    <t>promoter-TSS (NM_001033561)</t>
  </si>
  <si>
    <t>Hs.444173</t>
  </si>
  <si>
    <t>NM_020889</t>
  </si>
  <si>
    <t>ENSG00000109118</t>
  </si>
  <si>
    <t>PHF12</t>
  </si>
  <si>
    <t>PHD finger protein 12</t>
  </si>
  <si>
    <t>promoter-TSS (NM_015175)</t>
  </si>
  <si>
    <t>NM_015175</t>
  </si>
  <si>
    <t>Hs.437043</t>
  </si>
  <si>
    <t>ENSG00000160796</t>
  </si>
  <si>
    <t>NBEAL2</t>
  </si>
  <si>
    <t>neurobeachin like 2</t>
  </si>
  <si>
    <t>exon (NM_001083590, exon 1 of 16)</t>
  </si>
  <si>
    <t>NM_017727</t>
  </si>
  <si>
    <t>Hs.533934</t>
  </si>
  <si>
    <t>ENSG00000119777</t>
  </si>
  <si>
    <t>TMEM214</t>
  </si>
  <si>
    <t>transmembrane protein 214</t>
  </si>
  <si>
    <t>NR_026881</t>
  </si>
  <si>
    <t>Hs.721578</t>
  </si>
  <si>
    <t>PRG1</t>
  </si>
  <si>
    <t>p53-responsive gene 1</t>
  </si>
  <si>
    <t>MER57A-int|LTR|ERV1</t>
  </si>
  <si>
    <t>NM_052852</t>
  </si>
  <si>
    <t>Hs.590991</t>
  </si>
  <si>
    <t>ENSG00000256229</t>
  </si>
  <si>
    <t>ZNF486</t>
  </si>
  <si>
    <t>zinc finger protein 486</t>
  </si>
  <si>
    <t>NR_144532</t>
  </si>
  <si>
    <t>Hs.339918</t>
  </si>
  <si>
    <t>LOC100507616</t>
  </si>
  <si>
    <t>uncharacterized LOC100507616</t>
  </si>
  <si>
    <t>promoter-TSS (NM_001001701)</t>
  </si>
  <si>
    <t>NM_001001701</t>
  </si>
  <si>
    <t>Hs.173705</t>
  </si>
  <si>
    <t>ENSG00000164096</t>
  </si>
  <si>
    <t>C4orf3</t>
  </si>
  <si>
    <t>chromosome 4 open reading frame 3</t>
  </si>
  <si>
    <t>LTR77|LTR|ERV1</t>
  </si>
  <si>
    <t>promoter-TSS (NM_031284)</t>
  </si>
  <si>
    <t>NM_031284</t>
  </si>
  <si>
    <t>Hs.562587</t>
  </si>
  <si>
    <t>ENSG00000159322</t>
  </si>
  <si>
    <t>ADPGK</t>
  </si>
  <si>
    <t>ADP dependent glucokinase</t>
  </si>
  <si>
    <t>promoter-TSS (NM_001320732)</t>
  </si>
  <si>
    <t>Hs.516155</t>
  </si>
  <si>
    <t>NM_001747</t>
  </si>
  <si>
    <t>ENSG00000042493</t>
  </si>
  <si>
    <t>CAPG</t>
  </si>
  <si>
    <t>capping actin protein, gelsolin like</t>
  </si>
  <si>
    <t>intron (NM_138278, intron 1 of 9)</t>
  </si>
  <si>
    <t>NM_138278</t>
  </si>
  <si>
    <t>Hs.591473</t>
  </si>
  <si>
    <t>ENSG00000163141</t>
  </si>
  <si>
    <t>BNIPL</t>
  </si>
  <si>
    <t>BCL2 interacting protein like</t>
  </si>
  <si>
    <t>intron (NM_024612, intron 1 of 17)</t>
  </si>
  <si>
    <t>NM_024612</t>
  </si>
  <si>
    <t>Hs.29403</t>
  </si>
  <si>
    <t>ENSG00000108406</t>
  </si>
  <si>
    <t>DHX40</t>
  </si>
  <si>
    <t>DEAH-box helicase 40</t>
  </si>
  <si>
    <t>intron (NM_001167934, intron 1 of 8)</t>
  </si>
  <si>
    <t>Hs.148272</t>
  </si>
  <si>
    <t>NM_031443</t>
  </si>
  <si>
    <t>ENSG00000136280</t>
  </si>
  <si>
    <t>CCM2</t>
  </si>
  <si>
    <t>CCM2 scaffolding protein</t>
  </si>
  <si>
    <t>promoter-TSS (NM_001011724)</t>
  </si>
  <si>
    <t>Hs.447506</t>
  </si>
  <si>
    <t>NM_001011724</t>
  </si>
  <si>
    <t>ENSG00000139675</t>
  </si>
  <si>
    <t>HNRNPA1L2</t>
  </si>
  <si>
    <t>heterogeneous nuclear ribonucleoprotein A1-like 2</t>
  </si>
  <si>
    <t>intron (NM_203331, intron 3 of 4)</t>
  </si>
  <si>
    <t>Hs.278573</t>
  </si>
  <si>
    <t>NM_000611</t>
  </si>
  <si>
    <t>ENSG00000085063</t>
  </si>
  <si>
    <t>CD59</t>
  </si>
  <si>
    <t>CD59 molecule</t>
  </si>
  <si>
    <t>promoter-TSS (NM_032314)</t>
  </si>
  <si>
    <t>NM_032314</t>
  </si>
  <si>
    <t>Hs.17250</t>
  </si>
  <si>
    <t>ENSG00000110871</t>
  </si>
  <si>
    <t>COQ5</t>
  </si>
  <si>
    <t>coenzyme Q5, methyltransferase</t>
  </si>
  <si>
    <t>intron (NM_015078, intron 26 of 29)</t>
  </si>
  <si>
    <t>NM_014398</t>
  </si>
  <si>
    <t>Hs.518448</t>
  </si>
  <si>
    <t>ENSG00000078081</t>
  </si>
  <si>
    <t>LAMP3</t>
  </si>
  <si>
    <t>lysosomal associated membrane protein 3</t>
  </si>
  <si>
    <t>promoter-TSS (NM_001316997)</t>
  </si>
  <si>
    <t>Hs.283900</t>
  </si>
  <si>
    <t>NM_033468</t>
  </si>
  <si>
    <t>ENSG00000197134</t>
  </si>
  <si>
    <t>ZNF257</t>
  </si>
  <si>
    <t>zinc finger protein 257</t>
  </si>
  <si>
    <t>promoter-TSS (NR_104163)</t>
  </si>
  <si>
    <t>Hs.167805</t>
  </si>
  <si>
    <t>NM_025209</t>
  </si>
  <si>
    <t>ENSG00000120616</t>
  </si>
  <si>
    <t>EPC1</t>
  </si>
  <si>
    <t>enhancer of polycomb homolog 1</t>
  </si>
  <si>
    <t>promoter-TSS (NM_001826)</t>
  </si>
  <si>
    <t>Hs.433795</t>
  </si>
  <si>
    <t>NM_003029</t>
  </si>
  <si>
    <t>ENSG00000160691</t>
  </si>
  <si>
    <t>SHC1</t>
  </si>
  <si>
    <t>SHC adaptor protein 1</t>
  </si>
  <si>
    <t>promoter-TSS (NM_001146213)</t>
  </si>
  <si>
    <t>Hs.284630</t>
  </si>
  <si>
    <t>NM_022771</t>
  </si>
  <si>
    <t>ENSG00000121749</t>
  </si>
  <si>
    <t>TBC1D15</t>
  </si>
  <si>
    <t>TBC1 domain family member 15</t>
  </si>
  <si>
    <t>promoter-TSS (NM_183240)</t>
  </si>
  <si>
    <t>NM_183240</t>
  </si>
  <si>
    <t>Hs.26216</t>
  </si>
  <si>
    <t>ENSG00000171227</t>
  </si>
  <si>
    <t>TMEM37</t>
  </si>
  <si>
    <t>transmembrane protein 37</t>
  </si>
  <si>
    <t>intron (NM_001271147, intron 6 of 9)</t>
  </si>
  <si>
    <t>Hs.148716</t>
  </si>
  <si>
    <t>NM_006100</t>
  </si>
  <si>
    <t>ENSG00000064225</t>
  </si>
  <si>
    <t>ST3GAL6</t>
  </si>
  <si>
    <t>ST3 beta-galactoside alpha-2,3-sialyltransferase 6</t>
  </si>
  <si>
    <t>NR_033960</t>
  </si>
  <si>
    <t>Hs.704269</t>
  </si>
  <si>
    <t>ENSG00000249574</t>
  </si>
  <si>
    <t>LOC442497</t>
  </si>
  <si>
    <t>uncharacterized LOC442497</t>
  </si>
  <si>
    <t>HERV3-int|LTR|ERV1</t>
  </si>
  <si>
    <t>Hs.657001</t>
  </si>
  <si>
    <t>NM_145297</t>
  </si>
  <si>
    <t>ENSG00000188171</t>
  </si>
  <si>
    <t>ZNF626</t>
  </si>
  <si>
    <t>zinc finger protein 626</t>
  </si>
  <si>
    <t>NR_029709</t>
  </si>
  <si>
    <t>ENSG00000211137</t>
  </si>
  <si>
    <t>MIR190A</t>
  </si>
  <si>
    <t>microRNA 190a</t>
  </si>
  <si>
    <t>NM_012482</t>
  </si>
  <si>
    <t>Hs.59757</t>
  </si>
  <si>
    <t>ENSG00000162702</t>
  </si>
  <si>
    <t>ZNF281</t>
  </si>
  <si>
    <t>zinc finger protein 281</t>
  </si>
  <si>
    <t>intron (NM_002037, intron 1 of 13)</t>
  </si>
  <si>
    <t>NM_002037</t>
  </si>
  <si>
    <t>Hs.390567</t>
  </si>
  <si>
    <t>ENSG00000010810</t>
  </si>
  <si>
    <t>FYN</t>
  </si>
  <si>
    <t>FYN proto-oncogene, Src family tyrosine kinase</t>
  </si>
  <si>
    <t>NR_038358</t>
  </si>
  <si>
    <t>Hs.325752</t>
  </si>
  <si>
    <t>ENSG00000258479</t>
  </si>
  <si>
    <t>LINC00640</t>
  </si>
  <si>
    <t>long intergenic non-protein coding RNA 640</t>
  </si>
  <si>
    <t>promoter-TSS (NM_020423)</t>
  </si>
  <si>
    <t>NM_020423</t>
  </si>
  <si>
    <t>Hs.435560</t>
  </si>
  <si>
    <t>ENSG00000000457</t>
  </si>
  <si>
    <t>SCYL3</t>
  </si>
  <si>
    <t>SCY1 like pseudokinase 3</t>
  </si>
  <si>
    <t>intron (NM_001193536, intron 43 of 46)</t>
  </si>
  <si>
    <t>Tigger13a|DNA|TcMar-Tigger</t>
  </si>
  <si>
    <t>MER3|DNA|hAT-Charlie</t>
  </si>
  <si>
    <t>NM_015276</t>
  </si>
  <si>
    <t>Hs.462492</t>
  </si>
  <si>
    <t>ENSG00000124422</t>
  </si>
  <si>
    <t>USP22</t>
  </si>
  <si>
    <t>ubiquitin specific peptidase 22</t>
  </si>
  <si>
    <t>promoter-TSS (NM_001243135)</t>
  </si>
  <si>
    <t>Hs.656875</t>
  </si>
  <si>
    <t>NM_145065</t>
  </si>
  <si>
    <t>ENSG00000174516</t>
  </si>
  <si>
    <t>PELI3</t>
  </si>
  <si>
    <t>pellino E3 ubiquitin protein ligase family member 3</t>
  </si>
  <si>
    <t>Hs.590893</t>
  </si>
  <si>
    <t>NM_001563</t>
  </si>
  <si>
    <t>ENSG00000112706</t>
  </si>
  <si>
    <t>IMPG1</t>
  </si>
  <si>
    <t>interphotoreceptor matrix proteoglycan 1</t>
  </si>
  <si>
    <t>MLT1A0|LTR|ERVL-MaLR</t>
  </si>
  <si>
    <t>Hs.46707</t>
  </si>
  <si>
    <t>NM_001005521</t>
  </si>
  <si>
    <t>ENSG00000232560</t>
  </si>
  <si>
    <t>LINC01549</t>
  </si>
  <si>
    <t>long intergenic non-protein coding RNA 1549</t>
  </si>
  <si>
    <t>5' UTR (NM_006320, exon 1 of 3)</t>
  </si>
  <si>
    <t>NM_006320</t>
  </si>
  <si>
    <t>Hs.507910</t>
  </si>
  <si>
    <t>ENSG00000164040</t>
  </si>
  <si>
    <t>PGRMC2</t>
  </si>
  <si>
    <t>progesterone receptor membrane component 2</t>
  </si>
  <si>
    <t>intron (NM_002531, intron 1 of 3)</t>
  </si>
  <si>
    <t>NM_002531</t>
  </si>
  <si>
    <t>Hs.590869</t>
  </si>
  <si>
    <t>ENSG00000101188</t>
  </si>
  <si>
    <t>NTSR1</t>
  </si>
  <si>
    <t>neurotensin receptor 1</t>
  </si>
  <si>
    <t>promoter-TSS (NM_001174088)</t>
  </si>
  <si>
    <t>Hs.592142</t>
  </si>
  <si>
    <t>NM_006534</t>
  </si>
  <si>
    <t>ENSG00000124151</t>
  </si>
  <si>
    <t>NCOA3</t>
  </si>
  <si>
    <t>nuclear receptor coactivator 3</t>
  </si>
  <si>
    <t>intron (NM_002737, intron 3 of 16)</t>
  </si>
  <si>
    <t>NR_110822</t>
  </si>
  <si>
    <t>Hs.650730</t>
  </si>
  <si>
    <t>PRKCA-AS1</t>
  </si>
  <si>
    <t>PRKCA antisense RNA 1</t>
  </si>
  <si>
    <t>3' UTR (NM_004774, exon 17 of 17)</t>
  </si>
  <si>
    <t>intron (NM_001101669, intron 2 of 25)</t>
  </si>
  <si>
    <t>MER77|LTR|ERVL</t>
  </si>
  <si>
    <t>NM_003866</t>
  </si>
  <si>
    <t>Hs.176376</t>
  </si>
  <si>
    <t>ENSG00000109452</t>
  </si>
  <si>
    <t>INPP4B</t>
  </si>
  <si>
    <t>inositol polyphosphate-4-phosphatase type II B</t>
  </si>
  <si>
    <t>TTS (NR_002756)</t>
  </si>
  <si>
    <t>NR_002756</t>
  </si>
  <si>
    <t>ENSG00000199568</t>
  </si>
  <si>
    <t>RNU5A-1</t>
  </si>
  <si>
    <t>RNA, U5A small nuclear 1</t>
  </si>
  <si>
    <t>exon (NM_001257189, exon 12 of 13)</t>
  </si>
  <si>
    <t>NM_019082</t>
  </si>
  <si>
    <t>Hs.654762</t>
  </si>
  <si>
    <t>ENSG00000136271</t>
  </si>
  <si>
    <t>DDX56</t>
  </si>
  <si>
    <t>DEAD-box helicase 56</t>
  </si>
  <si>
    <t>intron (NM_000033, intron 1 of 9)</t>
  </si>
  <si>
    <t>NM_000033</t>
  </si>
  <si>
    <t>Hs.159546</t>
  </si>
  <si>
    <t>ENSG00000101986</t>
  </si>
  <si>
    <t>ABCD1</t>
  </si>
  <si>
    <t>ATP binding cassette subfamily D member 1</t>
  </si>
  <si>
    <t>intron (NM_018653, intron 2 of 3)</t>
  </si>
  <si>
    <t>NM_018653</t>
  </si>
  <si>
    <t>Hs.446438</t>
  </si>
  <si>
    <t>ENSG00000170412</t>
  </si>
  <si>
    <t>GPRC5C</t>
  </si>
  <si>
    <t>G protein-coupled receptor class C group 5 member C</t>
  </si>
  <si>
    <t>TTS (NM_001257160)</t>
  </si>
  <si>
    <t>Hs.368315</t>
  </si>
  <si>
    <t>NM_018718</t>
  </si>
  <si>
    <t>ENSG00000106477</t>
  </si>
  <si>
    <t>CEP41</t>
  </si>
  <si>
    <t>centrosomal protein 41</t>
  </si>
  <si>
    <t>intron (NM_015483, intron 1 of 3)</t>
  </si>
  <si>
    <t>NM_015483</t>
  </si>
  <si>
    <t>Hs.372541</t>
  </si>
  <si>
    <t>ENSG00000170852</t>
  </si>
  <si>
    <t>KBTBD2</t>
  </si>
  <si>
    <t>kelch repeat and BTB domain containing 2</t>
  </si>
  <si>
    <t>intron (NR_130724, intron 2 of 2)</t>
  </si>
  <si>
    <t>Hs.368784</t>
  </si>
  <si>
    <t>NM_001085398</t>
  </si>
  <si>
    <t>ENSG00000236311</t>
  </si>
  <si>
    <t>TLX1NB</t>
  </si>
  <si>
    <t>TLX1 neighbor</t>
  </si>
  <si>
    <t>intron (NM_006870, intron 3 of 3)</t>
  </si>
  <si>
    <t>Hs.304192</t>
  </si>
  <si>
    <t>NM_006870</t>
  </si>
  <si>
    <t>ENSG00000125868</t>
  </si>
  <si>
    <t>DSTN</t>
  </si>
  <si>
    <t>destrin, actin depolymerizing factor</t>
  </si>
  <si>
    <t>NR_038033</t>
  </si>
  <si>
    <t>Hs.224449</t>
  </si>
  <si>
    <t>LINC00159</t>
  </si>
  <si>
    <t>long intergenic non-protein coding RNA 159</t>
  </si>
  <si>
    <t>intron (NM_001165938, intron 10 of 13)</t>
  </si>
  <si>
    <t>NM_003673</t>
  </si>
  <si>
    <t>Hs.77628</t>
  </si>
  <si>
    <t>ENSG00000173991</t>
  </si>
  <si>
    <t>TCAP</t>
  </si>
  <si>
    <t>titin-cap</t>
  </si>
  <si>
    <t>NR_030642</t>
  </si>
  <si>
    <t>ENSG00000216058</t>
  </si>
  <si>
    <t>MIR944</t>
  </si>
  <si>
    <t>microRNA 944</t>
  </si>
  <si>
    <t>intron (NM_000358, intron 12 of 16)</t>
  </si>
  <si>
    <t>NR_030583</t>
  </si>
  <si>
    <t>ENSG00000270123</t>
  </si>
  <si>
    <t>VTRNA2-1</t>
  </si>
  <si>
    <t>vault RNA 2-1</t>
  </si>
  <si>
    <t>promoter-TSS (NR_002795)</t>
  </si>
  <si>
    <t>NM_005523</t>
  </si>
  <si>
    <t>Hs.249171</t>
  </si>
  <si>
    <t>ENSG00000005073</t>
  </si>
  <si>
    <t>HOXA11</t>
  </si>
  <si>
    <t>homeobox A11</t>
  </si>
  <si>
    <t>promoter-TSS (NR_144569)</t>
  </si>
  <si>
    <t>intron (NM_018043, intron 1 of 25)</t>
  </si>
  <si>
    <t>NM_018043</t>
  </si>
  <si>
    <t>Hs.503074</t>
  </si>
  <si>
    <t>ENSG00000131620</t>
  </si>
  <si>
    <t>ANO1</t>
  </si>
  <si>
    <t>anoctamin 1</t>
  </si>
  <si>
    <t>Hs.209402</t>
  </si>
  <si>
    <t>NM_152860</t>
  </si>
  <si>
    <t>ENSG00000170374</t>
  </si>
  <si>
    <t>SP7</t>
  </si>
  <si>
    <t>Sp7 transcription factor</t>
  </si>
  <si>
    <t>promoter-TSS (NM_017646)</t>
  </si>
  <si>
    <t>Hs.356554</t>
  </si>
  <si>
    <t>NM_017646</t>
  </si>
  <si>
    <t>ENSG00000043514</t>
  </si>
  <si>
    <t>TRIT1</t>
  </si>
  <si>
    <t>tRNA isopentenyltransferase 1</t>
  </si>
  <si>
    <t>promoter-TSS (NM_001146191)</t>
  </si>
  <si>
    <t>Hs.493919</t>
  </si>
  <si>
    <t>NM_003953</t>
  </si>
  <si>
    <t>ENSG00000197965</t>
  </si>
  <si>
    <t>MPZL1</t>
  </si>
  <si>
    <t>myelin protein zero like 1</t>
  </si>
  <si>
    <t>intron (NM_016406, intron 1 of 5)</t>
  </si>
  <si>
    <t>NM_016406</t>
  </si>
  <si>
    <t>Hs.301412</t>
  </si>
  <si>
    <t>ENSG00000143222</t>
  </si>
  <si>
    <t>UFC1</t>
  </si>
  <si>
    <t>ubiquitin-fold modifier conjugating enzyme 1</t>
  </si>
  <si>
    <t>promoter-TSS (NM_014736)</t>
  </si>
  <si>
    <t>NM_014736</t>
  </si>
  <si>
    <t>Hs.81892</t>
  </si>
  <si>
    <t>ENSG00000166803</t>
  </si>
  <si>
    <t>PCLAF</t>
  </si>
  <si>
    <t>PCNA clamp associated factor</t>
  </si>
  <si>
    <t>promoter-TSS (NM_024775)</t>
  </si>
  <si>
    <t>NM_024775</t>
  </si>
  <si>
    <t>Hs.143818</t>
  </si>
  <si>
    <t>ENSG00000152147</t>
  </si>
  <si>
    <t>GEMIN6</t>
  </si>
  <si>
    <t>gem nuclear organelle associated protein 6</t>
  </si>
  <si>
    <t>exon (NM_000728, exon 3 of 5)</t>
  </si>
  <si>
    <t>NM_000728</t>
  </si>
  <si>
    <t>Hs.534305</t>
  </si>
  <si>
    <t>ENSG00000175868</t>
  </si>
  <si>
    <t>CALCB</t>
  </si>
  <si>
    <t>calcitonin related polypeptide beta</t>
  </si>
  <si>
    <t>5' UTR (NM_001164315, exon 1 of 76)</t>
  </si>
  <si>
    <t>Hs.541894</t>
  </si>
  <si>
    <t>NM_198555</t>
  </si>
  <si>
    <t>ENSG00000135976</t>
  </si>
  <si>
    <t>ANKRD36</t>
  </si>
  <si>
    <t>ankyrin repeat domain 36</t>
  </si>
  <si>
    <t>exon (NM_001282333, exon 2 of 6).3</t>
  </si>
  <si>
    <t>Hs.15580</t>
  </si>
  <si>
    <t>NM_024075</t>
  </si>
  <si>
    <t>ENSG00000170892</t>
  </si>
  <si>
    <t>TSEN34</t>
  </si>
  <si>
    <t>tRNA splicing endonuclease subunit 34</t>
  </si>
  <si>
    <t>promoter-TSS (NM_000434)</t>
  </si>
  <si>
    <t>NM_000434</t>
  </si>
  <si>
    <t>Hs.520037</t>
  </si>
  <si>
    <t>ENSG00000204386</t>
  </si>
  <si>
    <t>NEU1</t>
  </si>
  <si>
    <t>neuraminidase 1</t>
  </si>
  <si>
    <t>intron (NR_135231, intron 1 of 2)</t>
  </si>
  <si>
    <t>Hs.732633</t>
  </si>
  <si>
    <t>NM_020357</t>
  </si>
  <si>
    <t>ENSG00000081154</t>
  </si>
  <si>
    <t>PCNP</t>
  </si>
  <si>
    <t>PEST proteolytic signal containing nuclear protein</t>
  </si>
  <si>
    <t>MER68|LTR|ERVL</t>
  </si>
  <si>
    <t>NM_001100917</t>
  </si>
  <si>
    <t>Hs.156962</t>
  </si>
  <si>
    <t>ENSG00000231738</t>
  </si>
  <si>
    <t>TSPAN19</t>
  </si>
  <si>
    <t>tetraspanin 19</t>
  </si>
  <si>
    <t>NR_033869</t>
  </si>
  <si>
    <t>Hs.435756</t>
  </si>
  <si>
    <t>ENSG00000249378</t>
  </si>
  <si>
    <t>LINC01060</t>
  </si>
  <si>
    <t>long intergenic non-protein coding RNA 1060</t>
  </si>
  <si>
    <t>promoter-TSS (NM_005804)</t>
  </si>
  <si>
    <t>NM_005804</t>
  </si>
  <si>
    <t>Hs.311609</t>
  </si>
  <si>
    <t>ENSG00000123136</t>
  </si>
  <si>
    <t>DDX39A</t>
  </si>
  <si>
    <t>DExD-box helicase 39A</t>
  </si>
  <si>
    <t>promoter-TSS (NM_199242)</t>
  </si>
  <si>
    <t>NM_199242</t>
  </si>
  <si>
    <t>Hs.41045</t>
  </si>
  <si>
    <t>ENSG00000092929</t>
  </si>
  <si>
    <t>UNC13D</t>
  </si>
  <si>
    <t>unc-13 homolog D</t>
  </si>
  <si>
    <t>exon (NM_001330262, exon 2 of 5)</t>
  </si>
  <si>
    <t>NM_003204</t>
  </si>
  <si>
    <t>Hs.514284</t>
  </si>
  <si>
    <t>ENSG00000082641</t>
  </si>
  <si>
    <t>NFE2L1</t>
  </si>
  <si>
    <t>nuclear factor, erythroid 2 like 1</t>
  </si>
  <si>
    <t>NR_046391</t>
  </si>
  <si>
    <t>Hs.567700</t>
  </si>
  <si>
    <t>LINC00343</t>
  </si>
  <si>
    <t>long intergenic non-protein coding RNA 343</t>
  </si>
  <si>
    <t>NR_110259</t>
  </si>
  <si>
    <t>Hs.537341</t>
  </si>
  <si>
    <t>LOC101929596</t>
  </si>
  <si>
    <t>uncharacterized LOC101929596</t>
  </si>
  <si>
    <t>promoter-TSS (NM_001100164)</t>
  </si>
  <si>
    <t>Hs.102471</t>
  </si>
  <si>
    <t>NM_014721</t>
  </si>
  <si>
    <t>ENSG00000112419</t>
  </si>
  <si>
    <t>PHACTR2</t>
  </si>
  <si>
    <t>phosphatase and actin regulator 2</t>
  </si>
  <si>
    <t>exon (NM_017623, exon 1 of 8)</t>
  </si>
  <si>
    <t>NM_017623</t>
  </si>
  <si>
    <t>Hs.711617</t>
  </si>
  <si>
    <t>ENSG00000168763</t>
  </si>
  <si>
    <t>CNNM3</t>
  </si>
  <si>
    <t>cyclin and CBS domain divalent metal cation transport mediator 3</t>
  </si>
  <si>
    <t>NM_178566</t>
  </si>
  <si>
    <t>Hs.649522</t>
  </si>
  <si>
    <t>ENSG00000175893</t>
  </si>
  <si>
    <t>ZDHHC21</t>
  </si>
  <si>
    <t>zinc finger DHHC-type containing 21</t>
  </si>
  <si>
    <t>intron (NM_001320605, intron 3 of 5)</t>
  </si>
  <si>
    <t>NM_133452</t>
  </si>
  <si>
    <t>Hs.744952</t>
  </si>
  <si>
    <t>ENSG00000161847</t>
  </si>
  <si>
    <t>RAVER1</t>
  </si>
  <si>
    <t>ribonucleoprotein, PTB binding 1</t>
  </si>
  <si>
    <t>LTR8|LTR|ERV1</t>
  </si>
  <si>
    <t>NM_001909</t>
  </si>
  <si>
    <t>Hs.654447</t>
  </si>
  <si>
    <t>ENSG00000117984</t>
  </si>
  <si>
    <t>CTSD</t>
  </si>
  <si>
    <t>cathepsin D</t>
  </si>
  <si>
    <t>intron (NM_001142678, intron 7 of 19)</t>
  </si>
  <si>
    <t>Hs.505339</t>
  </si>
  <si>
    <t>NM_001025356</t>
  </si>
  <si>
    <t>ENSG00000177119</t>
  </si>
  <si>
    <t>ANO6</t>
  </si>
  <si>
    <t>anoctamin 6</t>
  </si>
  <si>
    <t>intron (NM_001719, intron 2 of 6)</t>
  </si>
  <si>
    <t>NM_001122962</t>
  </si>
  <si>
    <t>Hs.721685</t>
  </si>
  <si>
    <t>ENSG00000196209</t>
  </si>
  <si>
    <t>SIRPB2</t>
  </si>
  <si>
    <t>signal regulatory protein beta 2</t>
  </si>
  <si>
    <t>promoter-TSS (NM_152857)</t>
  </si>
  <si>
    <t>Hs.446091</t>
  </si>
  <si>
    <t>NM_004906</t>
  </si>
  <si>
    <t>ENSG00000146457</t>
  </si>
  <si>
    <t>WTAP</t>
  </si>
  <si>
    <t>Wilms tumor 1 associated protein</t>
  </si>
  <si>
    <t>intron (NM_001127717, intron 23 of 73)</t>
  </si>
  <si>
    <t>Hs.436367</t>
  </si>
  <si>
    <t>NM_000227</t>
  </si>
  <si>
    <t>ENSG00000053747</t>
  </si>
  <si>
    <t>LAMA3</t>
  </si>
  <si>
    <t>laminin subunit alpha 3</t>
  </si>
  <si>
    <t>promoter-TSS (NM_001291999)</t>
  </si>
  <si>
    <t>NR_110175</t>
  </si>
  <si>
    <t>Hs.559587</t>
  </si>
  <si>
    <t>NCK1-AS1</t>
  </si>
  <si>
    <t>NCK1 antisense RNA 1 (head to head)</t>
  </si>
  <si>
    <t>intron (NM_020361, intron 1 of 10)</t>
  </si>
  <si>
    <t>NM_020361</t>
  </si>
  <si>
    <t>Hs.658850</t>
  </si>
  <si>
    <t>ENSG00000165078</t>
  </si>
  <si>
    <t>CPA6</t>
  </si>
  <si>
    <t>carboxypeptidase A6</t>
  </si>
  <si>
    <t>promoter-TSS (NM_001168409)</t>
  </si>
  <si>
    <t>Hs.485729</t>
  </si>
  <si>
    <t>NM_014989</t>
  </si>
  <si>
    <t>ENSG00000079841</t>
  </si>
  <si>
    <t>RIMS1</t>
  </si>
  <si>
    <t>regulating synaptic membrane exocytosis 1</t>
  </si>
  <si>
    <t>intron (NM_001282683, intron 2 of 9)</t>
  </si>
  <si>
    <t>Hs.567582</t>
  </si>
  <si>
    <t>NM_024735</t>
  </si>
  <si>
    <t>ENSG00000103264</t>
  </si>
  <si>
    <t>FBXO31</t>
  </si>
  <si>
    <t>F-box protein 31</t>
  </si>
  <si>
    <t>promoter-TSS (NM_001252065)</t>
  </si>
  <si>
    <t>Hs.131188</t>
  </si>
  <si>
    <t>NM_004200</t>
  </si>
  <si>
    <t>ENSG00000011347</t>
  </si>
  <si>
    <t>SYT7</t>
  </si>
  <si>
    <t>synaptotagmin 7</t>
  </si>
  <si>
    <t>NM_032135</t>
  </si>
  <si>
    <t>Hs.307086</t>
  </si>
  <si>
    <t>ENSG00000189139</t>
  </si>
  <si>
    <t>FSCB</t>
  </si>
  <si>
    <t>fibrous sheath CABYR binding protein</t>
  </si>
  <si>
    <t>promoter-TSS (NM_178191)</t>
  </si>
  <si>
    <t>NM_016311</t>
  </si>
  <si>
    <t>Hs.744914</t>
  </si>
  <si>
    <t>ENSG00000130770</t>
  </si>
  <si>
    <t>ATPIF1</t>
  </si>
  <si>
    <t>ATPase inhibitory factor 1</t>
  </si>
  <si>
    <t>3' UTR (NM_001142807, exon 18 of 18)</t>
  </si>
  <si>
    <t>NR_122074</t>
  </si>
  <si>
    <t>Hs.652337</t>
  </si>
  <si>
    <t>ENSG00000204581</t>
  </si>
  <si>
    <t>ACOXL-AS1</t>
  </si>
  <si>
    <t>ACOXL antisense RNA 1</t>
  </si>
  <si>
    <t>intron (NM_001012505, intron 3 of 6)</t>
  </si>
  <si>
    <t>NR_031697</t>
  </si>
  <si>
    <t>ENSG00000221264</t>
  </si>
  <si>
    <t>MIR1284</t>
  </si>
  <si>
    <t>microRNA 1284</t>
  </si>
  <si>
    <t>promoter-TSS (NR_046173)</t>
  </si>
  <si>
    <t>NR_046173</t>
  </si>
  <si>
    <t>Hs.735240</t>
  </si>
  <si>
    <t>ENSG00000173535</t>
  </si>
  <si>
    <t>LOC254896</t>
  </si>
  <si>
    <t>uncharacterized LOC254896</t>
  </si>
  <si>
    <t>intron (NM_003174, intron 3 of 35)</t>
  </si>
  <si>
    <t>intron (NM_001080467, intron 1 of 39)</t>
  </si>
  <si>
    <t>NM_001080467</t>
  </si>
  <si>
    <t>Hs.720076</t>
  </si>
  <si>
    <t>ENSG00000167306</t>
  </si>
  <si>
    <t>MYO5B</t>
  </si>
  <si>
    <t>myosin VB</t>
  </si>
  <si>
    <t>intron (NM_199334, intron 1 of 8)</t>
  </si>
  <si>
    <t>NM_003250</t>
  </si>
  <si>
    <t>ENSG00000126351</t>
  </si>
  <si>
    <t>THRA</t>
  </si>
  <si>
    <t>thyroid hormone receptor, alpha</t>
  </si>
  <si>
    <t>intron (NM_004720, intron 1 of 2)</t>
  </si>
  <si>
    <t>NM_004720</t>
  </si>
  <si>
    <t>Hs.122575</t>
  </si>
  <si>
    <t>ENSG00000064547</t>
  </si>
  <si>
    <t>LPAR2</t>
  </si>
  <si>
    <t>lysophosphatidic acid receptor 2</t>
  </si>
  <si>
    <t>intron (NM_001257199, intron 2 of 7)</t>
  </si>
  <si>
    <t>Hs.524418</t>
  </si>
  <si>
    <t>NM_005276</t>
  </si>
  <si>
    <t>ENSG00000167588</t>
  </si>
  <si>
    <t>GPD1</t>
  </si>
  <si>
    <t>glycerol-3-phosphate dehydrogenase 1</t>
  </si>
  <si>
    <t>promoter-TSS (NM_015675)</t>
  </si>
  <si>
    <t>NM_019067</t>
  </si>
  <si>
    <t>Hs.654677</t>
  </si>
  <si>
    <t>ENSG00000130119</t>
  </si>
  <si>
    <t>GNL3L</t>
  </si>
  <si>
    <t>G protein nucleolar 3 like</t>
  </si>
  <si>
    <t>NR_134490</t>
  </si>
  <si>
    <t>Hs.460114</t>
  </si>
  <si>
    <t>ENSG00000230573</t>
  </si>
  <si>
    <t>LOC105376365</t>
  </si>
  <si>
    <t>uncharacterized LOC105376365</t>
  </si>
  <si>
    <t>promoter-TSS (NM_001165959)</t>
  </si>
  <si>
    <t>Hs.306777</t>
  </si>
  <si>
    <t>NM_018530</t>
  </si>
  <si>
    <t>ENSG00000073605</t>
  </si>
  <si>
    <t>GSDMB</t>
  </si>
  <si>
    <t>gasdermin B</t>
  </si>
  <si>
    <t>intron (NM_001145302, intron 1 of 6)</t>
  </si>
  <si>
    <t>Hs.654583</t>
  </si>
  <si>
    <t>NM_000964</t>
  </si>
  <si>
    <t>ENSG00000131759</t>
  </si>
  <si>
    <t>RARA</t>
  </si>
  <si>
    <t>retinoic acid receptor alpha</t>
  </si>
  <si>
    <t>LTR18B|LTR|ERVL</t>
  </si>
  <si>
    <t>Hs.702907</t>
  </si>
  <si>
    <t>NM_002709</t>
  </si>
  <si>
    <t>ENSG00000213639</t>
  </si>
  <si>
    <t>PPP1CB</t>
  </si>
  <si>
    <t>protein phosphatase 1 catalytic subunit beta</t>
  </si>
  <si>
    <t>promoter-TSS (NR_110880)</t>
  </si>
  <si>
    <t>Hs.463303</t>
  </si>
  <si>
    <t>NM_152347</t>
  </si>
  <si>
    <t>ENSG00000178852</t>
  </si>
  <si>
    <t>EFCAB13</t>
  </si>
  <si>
    <t>EF-hand calcium binding domain 13</t>
  </si>
  <si>
    <t>intron (NM_020175, intron 1 of 12)</t>
  </si>
  <si>
    <t>NM_020175</t>
  </si>
  <si>
    <t>Hs.284297</t>
  </si>
  <si>
    <t>ENSG00000141994</t>
  </si>
  <si>
    <t>DUS3L</t>
  </si>
  <si>
    <t>dihydrouridine synthase 3 like</t>
  </si>
  <si>
    <t>promoter-TSS (NM_001258330)</t>
  </si>
  <si>
    <t>Hs.437422</t>
  </si>
  <si>
    <t>NM_012156</t>
  </si>
  <si>
    <t>ENSG00000088367</t>
  </si>
  <si>
    <t>EPB41L1</t>
  </si>
  <si>
    <t>erythrocyte membrane protein band 4.1 like 1</t>
  </si>
  <si>
    <t>promoter-TSS (NM_001134655)</t>
  </si>
  <si>
    <t>NR_110900</t>
  </si>
  <si>
    <t>Hs.522143</t>
  </si>
  <si>
    <t>ZNF213-AS1</t>
  </si>
  <si>
    <t>ZNF213 antisense RNA 1 (head to head)</t>
  </si>
  <si>
    <t>promoter-TSS (NM_001164502)</t>
  </si>
  <si>
    <t>NM_019843</t>
  </si>
  <si>
    <t>Hs.517559</t>
  </si>
  <si>
    <t>ENSG00000184708</t>
  </si>
  <si>
    <t>EIF4ENIF1</t>
  </si>
  <si>
    <t>eukaryotic translation initiation factor 4E nuclear import factor 1</t>
  </si>
  <si>
    <t>intron (NM_152353, intron 2 of 3)</t>
  </si>
  <si>
    <t>CpG-15033</t>
  </si>
  <si>
    <t>NM_152353</t>
  </si>
  <si>
    <t>Hs.720536</t>
  </si>
  <si>
    <t>ENSG00000160318</t>
  </si>
  <si>
    <t>CLDND2</t>
  </si>
  <si>
    <t>claudin domain containing 2</t>
  </si>
  <si>
    <t>promoter-TSS (NM_001267561)</t>
  </si>
  <si>
    <t>Hs.25527</t>
  </si>
  <si>
    <t>NM_014428</t>
  </si>
  <si>
    <t>ENSG00000105289</t>
  </si>
  <si>
    <t>TJP3</t>
  </si>
  <si>
    <t>tight junction protein 3</t>
  </si>
  <si>
    <t>promoter-TSS (NM_015984)</t>
  </si>
  <si>
    <t>Hs.288178</t>
  </si>
  <si>
    <t>NM_004600</t>
  </si>
  <si>
    <t>ENSG00000116747</t>
  </si>
  <si>
    <t>TROVE2</t>
  </si>
  <si>
    <t>TROVE domain family member 2</t>
  </si>
  <si>
    <t>NM_001004306</t>
  </si>
  <si>
    <t>Hs.674830</t>
  </si>
  <si>
    <t>ENSG00000205212</t>
  </si>
  <si>
    <t>CCDC144NL</t>
  </si>
  <si>
    <t>coiled-coil domain containing 144 family, N-terminal like</t>
  </si>
  <si>
    <t>intron (NR_034115, intron 1 of 10)</t>
  </si>
  <si>
    <t>Hs.86320</t>
  </si>
  <si>
    <t>NM_139244</t>
  </si>
  <si>
    <t>ENSG00000164506</t>
  </si>
  <si>
    <t>STXBP5</t>
  </si>
  <si>
    <t>syntaxin binding protein 5</t>
  </si>
  <si>
    <t>Hs.592945</t>
  </si>
  <si>
    <t>NM_003876</t>
  </si>
  <si>
    <t>ENSG00000178307</t>
  </si>
  <si>
    <t>TMEM11</t>
  </si>
  <si>
    <t>transmembrane protein 11</t>
  </si>
  <si>
    <t>intron (NM_152592, intron 3 of 16)</t>
  </si>
  <si>
    <t>Hs.41502</t>
  </si>
  <si>
    <t>NM_024633</t>
  </si>
  <si>
    <t>ENSG00000176438</t>
  </si>
  <si>
    <t>SYNE3</t>
  </si>
  <si>
    <t>spectrin repeat containing nuclear envelope family member 3</t>
  </si>
  <si>
    <t>exon (NM_006160, exon 2 of 2)</t>
  </si>
  <si>
    <t>NM_012431</t>
  </si>
  <si>
    <t>Hs.528721</t>
  </si>
  <si>
    <t>ENSG00000170381</t>
  </si>
  <si>
    <t>SEMA3E</t>
  </si>
  <si>
    <t>semaphorin 3E</t>
  </si>
  <si>
    <t>intron (NM_001318918, intron 1 of 7)</t>
  </si>
  <si>
    <t>Hs.592087</t>
  </si>
  <si>
    <t>NM_032575</t>
  </si>
  <si>
    <t>ENSG00000126603</t>
  </si>
  <si>
    <t>GLIS2</t>
  </si>
  <si>
    <t>GLIS family zinc finger 2</t>
  </si>
  <si>
    <t>promoter-TSS (NM_003162)</t>
  </si>
  <si>
    <t>NM_003162</t>
  </si>
  <si>
    <t>Hs.127486</t>
  </si>
  <si>
    <t>ENSG00000115808</t>
  </si>
  <si>
    <t>STRN</t>
  </si>
  <si>
    <t>striatin</t>
  </si>
  <si>
    <t>promoter-TSS (NM_000629)</t>
  </si>
  <si>
    <t>NM_000629</t>
  </si>
  <si>
    <t>Hs.529400</t>
  </si>
  <si>
    <t>ENSG00000142166</t>
  </si>
  <si>
    <t>IFNAR1</t>
  </si>
  <si>
    <t>interferon alpha and beta receptor subunit 1</t>
  </si>
  <si>
    <t>promoter-TSS (NM_152911)</t>
  </si>
  <si>
    <t>NM_152911</t>
  </si>
  <si>
    <t>Hs.501578</t>
  </si>
  <si>
    <t>ENSG00000148832</t>
  </si>
  <si>
    <t>PAOX</t>
  </si>
  <si>
    <t>polyamine oxidase</t>
  </si>
  <si>
    <t>promoter-TSS (NM_001320699)</t>
  </si>
  <si>
    <t>Hs.87159</t>
  </si>
  <si>
    <t>NM_030925</t>
  </si>
  <si>
    <t>ENSG00000102547</t>
  </si>
  <si>
    <t>CAB39L</t>
  </si>
  <si>
    <t>calcium binding protein 39 like</t>
  </si>
  <si>
    <t>intron (NM_001033044, intron 5 of 6)</t>
  </si>
  <si>
    <t>Hs.132016</t>
  </si>
  <si>
    <t>NM_002065</t>
  </si>
  <si>
    <t>ENSG00000135821</t>
  </si>
  <si>
    <t>GLUL</t>
  </si>
  <si>
    <t>glutamate-ammonia ligase</t>
  </si>
  <si>
    <t>intron (NM_032505, intron 1 of 3)</t>
  </si>
  <si>
    <t>NM_032505</t>
  </si>
  <si>
    <t>Hs.116665</t>
  </si>
  <si>
    <t>ENSG00000163376</t>
  </si>
  <si>
    <t>KBTBD8</t>
  </si>
  <si>
    <t>kelch repeat and BTB domain containing 8</t>
  </si>
  <si>
    <t>exon (NM_001101, exon 4 of 6)</t>
  </si>
  <si>
    <t>promoter-TSS (NM_018982)</t>
  </si>
  <si>
    <t>Hs.11923</t>
  </si>
  <si>
    <t>NM_018982</t>
  </si>
  <si>
    <t>ENSG00000058799</t>
  </si>
  <si>
    <t>YIPF1</t>
  </si>
  <si>
    <t>Yip1 domain family member 1</t>
  </si>
  <si>
    <t>5' UTR (NM_001267605, exon 1 of 7)</t>
  </si>
  <si>
    <t>Hs.528423</t>
  </si>
  <si>
    <t>NM_021045</t>
  </si>
  <si>
    <t>ENSG00000198105</t>
  </si>
  <si>
    <t>ZNF248</t>
  </si>
  <si>
    <t>zinc finger protein 248</t>
  </si>
  <si>
    <t>5' UTR (NM_004869, exon 1 of 11)</t>
  </si>
  <si>
    <t>NM_004869</t>
  </si>
  <si>
    <t>Hs.126550</t>
  </si>
  <si>
    <t>ENSG00000119541</t>
  </si>
  <si>
    <t>VPS4B</t>
  </si>
  <si>
    <t>vacuolar protein sorting 4 homolog B</t>
  </si>
  <si>
    <t>intron (NM_012090, intron 1 of 92)</t>
  </si>
  <si>
    <t>NM_012090</t>
  </si>
  <si>
    <t>Hs.472475</t>
  </si>
  <si>
    <t>ENSG00000127603</t>
  </si>
  <si>
    <t>MACF1</t>
  </si>
  <si>
    <t>microtubule-actin crosslinking factor 1</t>
  </si>
  <si>
    <t>promoter-TSS (NR_038361)</t>
  </si>
  <si>
    <t>NR_038361</t>
  </si>
  <si>
    <t>Hs.72451</t>
  </si>
  <si>
    <t>ENSG00000214293</t>
  </si>
  <si>
    <t>APTR</t>
  </si>
  <si>
    <t>Alu-mediated CDKN1A/p21 transcriptional regulator (non-protein coding)</t>
  </si>
  <si>
    <t>NM_153219</t>
  </si>
  <si>
    <t>Hs.440291</t>
  </si>
  <si>
    <t>ENSG00000171443</t>
  </si>
  <si>
    <t>ZNF524</t>
  </si>
  <si>
    <t>zinc finger protein 524</t>
  </si>
  <si>
    <t>Hs.489190</t>
  </si>
  <si>
    <t>NM_014251</t>
  </si>
  <si>
    <t>ENSG00000004864</t>
  </si>
  <si>
    <t>SLC25A13</t>
  </si>
  <si>
    <t>solute carrier family 25 member 13</t>
  </si>
  <si>
    <t>NM_022481</t>
  </si>
  <si>
    <t>Hs.726187</t>
  </si>
  <si>
    <t>ENSG00000120318</t>
  </si>
  <si>
    <t>ARAP3</t>
  </si>
  <si>
    <t>ArfGAP with RhoGAP domain, ankyrin repeat and PH domain 3</t>
  </si>
  <si>
    <t>promoter-TSS (NM_024953)</t>
  </si>
  <si>
    <t>NM_024953</t>
  </si>
  <si>
    <t>Hs.530941</t>
  </si>
  <si>
    <t>ENSG00000111300</t>
  </si>
  <si>
    <t>NAA25</t>
  </si>
  <si>
    <t>N(alpha)-acetyltransferase 25, NatB auxiliary subunit</t>
  </si>
  <si>
    <t>intron (NM_001195728, intron 1 of 11)</t>
  </si>
  <si>
    <t>NM_004171</t>
  </si>
  <si>
    <t>Hs.502338</t>
  </si>
  <si>
    <t>ENSG00000110436</t>
  </si>
  <si>
    <t>SLC1A2</t>
  </si>
  <si>
    <t>solute carrier family 1 member 2</t>
  </si>
  <si>
    <t>promoter-TSS (NM_003621)</t>
  </si>
  <si>
    <t>NM_003621</t>
  </si>
  <si>
    <t>Hs.655714</t>
  </si>
  <si>
    <t>ENSG00000166387</t>
  </si>
  <si>
    <t>PPFIBP2</t>
  </si>
  <si>
    <t>PPFIA binding protein 2</t>
  </si>
  <si>
    <t>intron (NM_032549, intron 3 of 5)</t>
  </si>
  <si>
    <t>Hs.3781</t>
  </si>
  <si>
    <t>NM_018334</t>
  </si>
  <si>
    <t>ENSG00000173114</t>
  </si>
  <si>
    <t>LRRN3</t>
  </si>
  <si>
    <t>leucine rich repeat neuronal 3</t>
  </si>
  <si>
    <t>intron (NM_030636, intron 6 of 7)</t>
  </si>
  <si>
    <t>Hs.6224</t>
  </si>
  <si>
    <t>NM_015314</t>
  </si>
  <si>
    <t>ENSG00000164542</t>
  </si>
  <si>
    <t>KIAA0895</t>
  </si>
  <si>
    <t>intron (NM_001164276, intron 1 of 4)</t>
  </si>
  <si>
    <t>Hs.296731</t>
  </si>
  <si>
    <t>NM_016264</t>
  </si>
  <si>
    <t>ENSG00000197857</t>
  </si>
  <si>
    <t>ZNF44</t>
  </si>
  <si>
    <t>zinc finger protein 44</t>
  </si>
  <si>
    <t>promoter-TSS (NR_003943)</t>
  </si>
  <si>
    <t>NR_003941</t>
  </si>
  <si>
    <t>SNORD75</t>
  </si>
  <si>
    <t>small nucleolar RNA, C/D box 75</t>
  </si>
  <si>
    <t>NM_007253</t>
  </si>
  <si>
    <t>Hs.268554</t>
  </si>
  <si>
    <t>ENSG00000186526</t>
  </si>
  <si>
    <t>CYP4F8</t>
  </si>
  <si>
    <t>cytochrome P450 family 4 subfamily F member 8</t>
  </si>
  <si>
    <t>intron (NM_152373, intron 1 of 4)</t>
  </si>
  <si>
    <t>NM_152373</t>
  </si>
  <si>
    <t>Hs.524767</t>
  </si>
  <si>
    <t>ENSG00000117010</t>
  </si>
  <si>
    <t>ZNF684</t>
  </si>
  <si>
    <t>zinc finger protein 684</t>
  </si>
  <si>
    <t>intron (NM_001146688, intron 4 of 25)</t>
  </si>
  <si>
    <t>Hs.557425</t>
  </si>
  <si>
    <t>NM_018433</t>
  </si>
  <si>
    <t>ENSG00000115548</t>
  </si>
  <si>
    <t>KDM3A</t>
  </si>
  <si>
    <t>lysine demethylase 3A</t>
  </si>
  <si>
    <t>NM_194294</t>
  </si>
  <si>
    <t>Hs.676257</t>
  </si>
  <si>
    <t>ENSG00000188676</t>
  </si>
  <si>
    <t>IDO2</t>
  </si>
  <si>
    <t>indoleamine 2,3-dioxygenase 2</t>
  </si>
  <si>
    <t>intron (NR_073064, intron 1 of 29)</t>
  </si>
  <si>
    <t>Hs.484412</t>
  </si>
  <si>
    <t>NM_018303</t>
  </si>
  <si>
    <t>ENSG00000112685</t>
  </si>
  <si>
    <t>EXOC2</t>
  </si>
  <si>
    <t>exocyst complex component 2</t>
  </si>
  <si>
    <t>intron (NM_001637, intron 3 of 20)</t>
  </si>
  <si>
    <t>L1MC1|LINE|L1</t>
  </si>
  <si>
    <t>Hs.488007</t>
  </si>
  <si>
    <t>NM_001637</t>
  </si>
  <si>
    <t>ENSG00000136250</t>
  </si>
  <si>
    <t>AOAH</t>
  </si>
  <si>
    <t>acyloxyacyl hydrolase</t>
  </si>
  <si>
    <t>Hs.744148</t>
  </si>
  <si>
    <t>NM_012340</t>
  </si>
  <si>
    <t>ENSG00000101096</t>
  </si>
  <si>
    <t>NFATC2</t>
  </si>
  <si>
    <t>nuclear factor of activated T-cells 2</t>
  </si>
  <si>
    <t>intron (NM_004793, intron 13 of 17)</t>
  </si>
  <si>
    <t>NM_015414</t>
  </si>
  <si>
    <t>Hs.408018</t>
  </si>
  <si>
    <t>ENSG00000130255</t>
  </si>
  <si>
    <t>RPL36</t>
  </si>
  <si>
    <t>ribosomal protein L36</t>
  </si>
  <si>
    <t>intron (NM_001319206, intron 2 of 11)</t>
  </si>
  <si>
    <t>L1MEc|LINE|L1</t>
  </si>
  <si>
    <t>Hs.268675</t>
  </si>
  <si>
    <t>NM_005587</t>
  </si>
  <si>
    <t>ENSG00000068305</t>
  </si>
  <si>
    <t>MEF2A</t>
  </si>
  <si>
    <t>myocyte enhancer factor 2A</t>
  </si>
  <si>
    <t>promoter-TSS (NM_001291726)</t>
  </si>
  <si>
    <t>Hs.446352</t>
  </si>
  <si>
    <t>NM_004448</t>
  </si>
  <si>
    <t>ENSG00000141736</t>
  </si>
  <si>
    <t>ERBB2</t>
  </si>
  <si>
    <t>erb-b2 receptor tyrosine kinase 2</t>
  </si>
  <si>
    <t>intron (NM_001330211, intron 3 of 26)</t>
  </si>
  <si>
    <t>Hs.462983</t>
  </si>
  <si>
    <t>NM_014815</t>
  </si>
  <si>
    <t>ENSG00000008838</t>
  </si>
  <si>
    <t>MED24</t>
  </si>
  <si>
    <t>mediator complex subunit 24</t>
  </si>
  <si>
    <t>NM_001001663</t>
  </si>
  <si>
    <t>Hs.329040</t>
  </si>
  <si>
    <t>ENSG00000206069</t>
  </si>
  <si>
    <t>TMEM211</t>
  </si>
  <si>
    <t>transmembrane protein 211</t>
  </si>
  <si>
    <t>intron (NR_026562, intron 1 of 4)</t>
  </si>
  <si>
    <t>Hs.584985</t>
  </si>
  <si>
    <t>NM_018840</t>
  </si>
  <si>
    <t>ENSG00000101084</t>
  </si>
  <si>
    <t>C20orf24</t>
  </si>
  <si>
    <t>chromosome 20 open reading frame 24</t>
  </si>
  <si>
    <t>intron (NM_021574, intron 8 of 21)</t>
  </si>
  <si>
    <t>NR_033408</t>
  </si>
  <si>
    <t>Hs.729589</t>
  </si>
  <si>
    <t>ENSG00000230701</t>
  </si>
  <si>
    <t>FBXW4P1</t>
  </si>
  <si>
    <t>F-box and WD repeat domain containing 4 pseudogene 1</t>
  </si>
  <si>
    <t>intron (NM_001008844, intron 1 of 23)</t>
  </si>
  <si>
    <t>NM_004415</t>
  </si>
  <si>
    <t>Hs.519873</t>
  </si>
  <si>
    <t>ENSG00000096696</t>
  </si>
  <si>
    <t>DSP</t>
  </si>
  <si>
    <t>desmoplakin</t>
  </si>
  <si>
    <t>NM_005245</t>
  </si>
  <si>
    <t>Hs.481371</t>
  </si>
  <si>
    <t>ENSG00000083857</t>
  </si>
  <si>
    <t>FAT1</t>
  </si>
  <si>
    <t>FAT atypical cadherin 1</t>
  </si>
  <si>
    <t>promoter-TSS (NR_046255)</t>
  </si>
  <si>
    <t>Hs.517821</t>
  </si>
  <si>
    <t>NR_046251</t>
  </si>
  <si>
    <t>ENSG00000225733</t>
  </si>
  <si>
    <t>FGD5-AS1</t>
  </si>
  <si>
    <t>FGD5 antisense RNA 1</t>
  </si>
  <si>
    <t>MLT2F|LTR|ERVL</t>
  </si>
  <si>
    <t>Hs.726603</t>
  </si>
  <si>
    <t>NM_015364</t>
  </si>
  <si>
    <t>ENSG00000154589</t>
  </si>
  <si>
    <t>LY96</t>
  </si>
  <si>
    <t>lymphocyte antigen 96</t>
  </si>
  <si>
    <t>TTS (NM_203434)</t>
  </si>
  <si>
    <t>NM_203434</t>
  </si>
  <si>
    <t>Hs.529857</t>
  </si>
  <si>
    <t>ENSG00000188483</t>
  </si>
  <si>
    <t>IER5L</t>
  </si>
  <si>
    <t>immediate early response 5 like</t>
  </si>
  <si>
    <t>intron (NM_012309, intron 1 of 24)</t>
  </si>
  <si>
    <t>NM_012309</t>
  </si>
  <si>
    <t>Hs.268726</t>
  </si>
  <si>
    <t>ENSG00000162105</t>
  </si>
  <si>
    <t>SHANK2</t>
  </si>
  <si>
    <t>SH3 and multiple ankyrin repeat domains 2</t>
  </si>
  <si>
    <t>intron (NR_123730, intron 4 of 5)</t>
  </si>
  <si>
    <t>NR_123730</t>
  </si>
  <si>
    <t>Hs.661076</t>
  </si>
  <si>
    <t>ENSG00000233098</t>
  </si>
  <si>
    <t>LOC339260</t>
  </si>
  <si>
    <t>uncharacterized LOC339260</t>
  </si>
  <si>
    <t>Hs.656213</t>
  </si>
  <si>
    <t>NM_004972</t>
  </si>
  <si>
    <t>ENSG00000096968</t>
  </si>
  <si>
    <t>JAK2</t>
  </si>
  <si>
    <t>Janus kinase 2</t>
  </si>
  <si>
    <t>intron (NM_001144770, intron 3 of 94)</t>
  </si>
  <si>
    <t>intron (NM_001320679, intron 1 of 3)</t>
  </si>
  <si>
    <t>Hs.369104</t>
  </si>
  <si>
    <t>NM_145035</t>
  </si>
  <si>
    <t>ENSG00000196542</t>
  </si>
  <si>
    <t>SPTSSB</t>
  </si>
  <si>
    <t>serine palmitoyltransferase small subunit B</t>
  </si>
  <si>
    <t>intron (NM_024552, intron 2 of 11)</t>
  </si>
  <si>
    <t>NM_024552</t>
  </si>
  <si>
    <t>Hs.515111</t>
  </si>
  <si>
    <t>ENSG00000090661</t>
  </si>
  <si>
    <t>CERS4</t>
  </si>
  <si>
    <t>ceramide synthase 4</t>
  </si>
  <si>
    <t>promoter-TSS (NM_001271593)</t>
  </si>
  <si>
    <t>Hs.557938</t>
  </si>
  <si>
    <t>NM_015531</t>
  </si>
  <si>
    <t>ENSG00000168014</t>
  </si>
  <si>
    <t>C2CD3</t>
  </si>
  <si>
    <t>C2 calcium dependent domain containing 3</t>
  </si>
  <si>
    <t>promoter-TSS (NM_032339)</t>
  </si>
  <si>
    <t>NM_032339</t>
  </si>
  <si>
    <t>Hs.333526</t>
  </si>
  <si>
    <t>ENSG00000141741</t>
  </si>
  <si>
    <t>MIEN1</t>
  </si>
  <si>
    <t>migration and invasion enhancer 1</t>
  </si>
  <si>
    <t>promoter-TSS (NM_005803).3</t>
  </si>
  <si>
    <t>Hs.179986</t>
  </si>
  <si>
    <t>NM_005803</t>
  </si>
  <si>
    <t>ENSG00000137312</t>
  </si>
  <si>
    <t>FLOT1</t>
  </si>
  <si>
    <t>flotillin 1</t>
  </si>
  <si>
    <t>promoter-TSS (NM_006857)</t>
  </si>
  <si>
    <t>NM_006857</t>
  </si>
  <si>
    <t>Hs.54649</t>
  </si>
  <si>
    <t>ENSG00000124380</t>
  </si>
  <si>
    <t>SNRNP27</t>
  </si>
  <si>
    <t>small nuclear ribonucleoprotein U4/U6.U5 subunit 27</t>
  </si>
  <si>
    <t>promoter-TSS (NM_001304795)</t>
  </si>
  <si>
    <t>NM_198993</t>
  </si>
  <si>
    <t>Hs.145068</t>
  </si>
  <si>
    <t>ENSG00000141750</t>
  </si>
  <si>
    <t>STAC2</t>
  </si>
  <si>
    <t>SH3 and cysteine rich domain 2</t>
  </si>
  <si>
    <t>intron (NM_007050, intron 7 of 30)</t>
  </si>
  <si>
    <t>NR_110004</t>
  </si>
  <si>
    <t>Hs.570383</t>
  </si>
  <si>
    <t>ENSG00000229042</t>
  </si>
  <si>
    <t>LOC101927159</t>
  </si>
  <si>
    <t>uncharacterized LOC101927159</t>
  </si>
  <si>
    <t>intron (NM_015570, intron 1 of 18)</t>
  </si>
  <si>
    <t>Hs.21631</t>
  </si>
  <si>
    <t>NM_015570</t>
  </si>
  <si>
    <t>ENSG00000158321</t>
  </si>
  <si>
    <t>AUTS2</t>
  </si>
  <si>
    <t>autism susceptibility candidate 2</t>
  </si>
  <si>
    <t>intron (NM_153831, intron 22 of 31)</t>
  </si>
  <si>
    <t>NR_029892</t>
  </si>
  <si>
    <t>ENSG00000254324</t>
  </si>
  <si>
    <t>MIR151A</t>
  </si>
  <si>
    <t>microRNA 151a</t>
  </si>
  <si>
    <t>promoter-TSS (NM_001128303)</t>
  </si>
  <si>
    <t>Hs.210586</t>
  </si>
  <si>
    <t>NM_153218</t>
  </si>
  <si>
    <t>ENSG00000179630</t>
  </si>
  <si>
    <t>LACC1</t>
  </si>
  <si>
    <t>laccase domain containing 1</t>
  </si>
  <si>
    <t>intron (NM_001291726, intron 2 of 6)</t>
  </si>
  <si>
    <t>NM_033419</t>
  </si>
  <si>
    <t>Hs.462971</t>
  </si>
  <si>
    <t>ENSG00000161395</t>
  </si>
  <si>
    <t>PGAP3</t>
  </si>
  <si>
    <t>post-GPI attachment to proteins 3</t>
  </si>
  <si>
    <t>promoter-TSS (NM_001015)</t>
  </si>
  <si>
    <t>NM_001015</t>
  </si>
  <si>
    <t>Hs.433529</t>
  </si>
  <si>
    <t>ENSG00000142534</t>
  </si>
  <si>
    <t>RPS11</t>
  </si>
  <si>
    <t>ribosomal protein S11</t>
  </si>
  <si>
    <t>intron (NR_136224, intron 1 of 4)</t>
  </si>
  <si>
    <t>LTR85a|LTR|Gypsy?</t>
  </si>
  <si>
    <t>NR_136223</t>
  </si>
  <si>
    <t>Hs.636330</t>
  </si>
  <si>
    <t>LOC102724708</t>
  </si>
  <si>
    <t>uncharacterized LOC102724708</t>
  </si>
  <si>
    <t>intron (NR_123730, intron 1 of 5)</t>
  </si>
  <si>
    <t>L1ME3Cz|LINE|L1</t>
  </si>
  <si>
    <t>5' UTR (NM_006460, exon 1 of 1)</t>
  </si>
  <si>
    <t>NM_006460</t>
  </si>
  <si>
    <t>Hs.586945</t>
  </si>
  <si>
    <t>ENSG00000186834</t>
  </si>
  <si>
    <t>HEXIM1</t>
  </si>
  <si>
    <t>hexamethylene bisacetamide inducible 1</t>
  </si>
  <si>
    <t>NM_001681</t>
  </si>
  <si>
    <t>Hs.506759</t>
  </si>
  <si>
    <t>ENSG00000174437</t>
  </si>
  <si>
    <t>ATP2A2</t>
  </si>
  <si>
    <t>ATPase sarcoplasmic/endoplasmic reticulum Ca2+ transporting 2</t>
  </si>
  <si>
    <t>promoter-TSS (NM_021615)</t>
  </si>
  <si>
    <t>NM_021615</t>
  </si>
  <si>
    <t>Hs.655622</t>
  </si>
  <si>
    <t>ENSG00000183196</t>
  </si>
  <si>
    <t>CHST6</t>
  </si>
  <si>
    <t>carbohydrate sulfotransferase 6</t>
  </si>
  <si>
    <t>NM_015703</t>
  </si>
  <si>
    <t>Hs.745006</t>
  </si>
  <si>
    <t>ENSG00000189306</t>
  </si>
  <si>
    <t>RRP7A</t>
  </si>
  <si>
    <t>ribosomal RNA processing 7 homolog A</t>
  </si>
  <si>
    <t>NM_003655</t>
  </si>
  <si>
    <t>Hs.405046</t>
  </si>
  <si>
    <t>ENSG00000141582</t>
  </si>
  <si>
    <t>CBX4</t>
  </si>
  <si>
    <t>chromobox 4</t>
  </si>
  <si>
    <t>non-coding (NR_073496, exon 1 of 8)</t>
  </si>
  <si>
    <t>Hs.660607</t>
  </si>
  <si>
    <t>NM_001437</t>
  </si>
  <si>
    <t>ENSG00000140009</t>
  </si>
  <si>
    <t>ESR2</t>
  </si>
  <si>
    <t>estrogen receptor 2</t>
  </si>
  <si>
    <t>promoter-TSS (NR_039881)</t>
  </si>
  <si>
    <t>NR_039881</t>
  </si>
  <si>
    <t>ENSG00000265178</t>
  </si>
  <si>
    <t>MIR4728</t>
  </si>
  <si>
    <t>microRNA 4728</t>
  </si>
  <si>
    <t>intron (NM_015474, intron 1 of 15)</t>
  </si>
  <si>
    <t>intron (NM_181505, intron 5 of 6)</t>
  </si>
  <si>
    <t>NR_029613</t>
  </si>
  <si>
    <t>ENSG00000207613</t>
  </si>
  <si>
    <t>MIR181C</t>
  </si>
  <si>
    <t>microRNA 181c</t>
  </si>
  <si>
    <t>NR_033996</t>
  </si>
  <si>
    <t>Hs.631883</t>
  </si>
  <si>
    <t>ENSG00000214691</t>
  </si>
  <si>
    <t>LINC01913</t>
  </si>
  <si>
    <t>long intergenic non-protein coding RNA 1913</t>
  </si>
  <si>
    <t>promoter-TSS (NM_177983)</t>
  </si>
  <si>
    <t>NM_177983</t>
  </si>
  <si>
    <t>Hs.643951</t>
  </si>
  <si>
    <t>ENSG00000115241</t>
  </si>
  <si>
    <t>PPM1G</t>
  </si>
  <si>
    <t>protein phosphatase, Mg2+/Mn2+ dependent 1G</t>
  </si>
  <si>
    <t>NM_004317</t>
  </si>
  <si>
    <t>Hs.465985</t>
  </si>
  <si>
    <t>ENSG00000198356</t>
  </si>
  <si>
    <t>ASNA1</t>
  </si>
  <si>
    <t>arsA arsenite transporter, ATP-binding, homolog 1 (bacterial)</t>
  </si>
  <si>
    <t>NR_110224</t>
  </si>
  <si>
    <t>Hs.580313</t>
  </si>
  <si>
    <t>ENSG00000234572</t>
  </si>
  <si>
    <t>LINC01800</t>
  </si>
  <si>
    <t>long intergenic non-protein coding RNA 1800</t>
  </si>
  <si>
    <t>exon (NM_198993, exon 10 of 11)</t>
  </si>
  <si>
    <t>Hs.381061</t>
  </si>
  <si>
    <t>NM_000981</t>
  </si>
  <si>
    <t>ENSG00000108298</t>
  </si>
  <si>
    <t>RPL19</t>
  </si>
  <si>
    <t>ribosomal protein L19</t>
  </si>
  <si>
    <t>intron (NM_001127891, intron 12 of 12)</t>
  </si>
  <si>
    <t>NM_017839</t>
  </si>
  <si>
    <t>Hs.460857</t>
  </si>
  <si>
    <t>ENSG00000087253</t>
  </si>
  <si>
    <t>LPCAT2</t>
  </si>
  <si>
    <t>lysophosphatidylcholine acyltransferase 2</t>
  </si>
  <si>
    <t>promoter-TSS (NM_001277285)</t>
  </si>
  <si>
    <t>Hs.204121</t>
  </si>
  <si>
    <t>NM_014987</t>
  </si>
  <si>
    <t>ENSG00000080854</t>
  </si>
  <si>
    <t>IGSF9B</t>
  </si>
  <si>
    <t>immunoglobulin superfamily member 9B</t>
  </si>
  <si>
    <t>intron (NR_110535, intron 4 of 26)</t>
  </si>
  <si>
    <t>promoter-TSS (NM_001292019)</t>
  </si>
  <si>
    <t>Hs.191215</t>
  </si>
  <si>
    <t>NM_004762</t>
  </si>
  <si>
    <t>ENSG00000108669</t>
  </si>
  <si>
    <t>CYTH1</t>
  </si>
  <si>
    <t>cytohesin 1</t>
  </si>
  <si>
    <t>HERVK11-int|LTR|ERVK</t>
  </si>
  <si>
    <t>NR_046249</t>
  </si>
  <si>
    <t>Hs.742594</t>
  </si>
  <si>
    <t>ENSG00000179452</t>
  </si>
  <si>
    <t>LINC01699</t>
  </si>
  <si>
    <t>long intergenic non-protein coding RNA 1699</t>
  </si>
  <si>
    <t>NM_014692</t>
  </si>
  <si>
    <t>Hs.512856</t>
  </si>
  <si>
    <t>ENSG00000103184</t>
  </si>
  <si>
    <t>SEC14L5</t>
  </si>
  <si>
    <t>SEC14 like lipid binding 5</t>
  </si>
  <si>
    <t>intron (NM_015254, intron 1 of 39)</t>
  </si>
  <si>
    <t>NR_039690</t>
  </si>
  <si>
    <t>ENSG00000266583</t>
  </si>
  <si>
    <t>MIR4478</t>
  </si>
  <si>
    <t>microRNA 4478</t>
  </si>
  <si>
    <t>promoter-TSS (NM_015655)</t>
  </si>
  <si>
    <t>NM_015655</t>
  </si>
  <si>
    <t>Hs.61881</t>
  </si>
  <si>
    <t>ENSG00000130684</t>
  </si>
  <si>
    <t>ZNF337</t>
  </si>
  <si>
    <t>zinc finger protein 337</t>
  </si>
  <si>
    <t>intron (NM_015276, intron 2 of 12)</t>
  </si>
  <si>
    <t>intron (NM_001284281, intron 1 of 12)</t>
  </si>
  <si>
    <t>MIR1_Amn|SINE|MIR</t>
  </si>
  <si>
    <t>Hs.533887</t>
  </si>
  <si>
    <t>NM_017936</t>
  </si>
  <si>
    <t>ENSG00000100796</t>
  </si>
  <si>
    <t>PPP4R3A</t>
  </si>
  <si>
    <t>protein phosphatase 4 regulatory subunit 3A</t>
  </si>
  <si>
    <t>intron (NM_139014, intron 1 of 10)</t>
  </si>
  <si>
    <t>Hs.485233</t>
  </si>
  <si>
    <t>NM_001315</t>
  </si>
  <si>
    <t>ENSG00000112062</t>
  </si>
  <si>
    <t>MAPK14</t>
  </si>
  <si>
    <t>mitogen-activated protein kinase 14</t>
  </si>
  <si>
    <t>NM_052840</t>
  </si>
  <si>
    <t>Hs.348342</t>
  </si>
  <si>
    <t>ENSG00000140488</t>
  </si>
  <si>
    <t>CELF6</t>
  </si>
  <si>
    <t>CUGBP, Elav-like family member 6</t>
  </si>
  <si>
    <t>promoter-TSS (NM_001122823)</t>
  </si>
  <si>
    <t>NM_000217</t>
  </si>
  <si>
    <t>Hs.416139</t>
  </si>
  <si>
    <t>ENSG00000111262</t>
  </si>
  <si>
    <t>KCNA1</t>
  </si>
  <si>
    <t>potassium voltage-gated channel subfamily A member 1</t>
  </si>
  <si>
    <t>intron (NM_014214, intron 1 of 7)</t>
  </si>
  <si>
    <t>NM_014214</t>
  </si>
  <si>
    <t>Hs.743311</t>
  </si>
  <si>
    <t>ENSG00000141401</t>
  </si>
  <si>
    <t>IMPA2</t>
  </si>
  <si>
    <t>inositol monophosphatase 2</t>
  </si>
  <si>
    <t>NM_004655</t>
  </si>
  <si>
    <t>Hs.156527</t>
  </si>
  <si>
    <t>ENSG00000168646</t>
  </si>
  <si>
    <t>AXIN2</t>
  </si>
  <si>
    <t>axin 2</t>
  </si>
  <si>
    <t>NM_024299</t>
  </si>
  <si>
    <t>Hs.79625</t>
  </si>
  <si>
    <t>ENSG00000125534</t>
  </si>
  <si>
    <t>PPDPF</t>
  </si>
  <si>
    <t>pancreatic progenitor cell differentiation and proliferation factor</t>
  </si>
  <si>
    <t>NR_109950</t>
  </si>
  <si>
    <t>Hs.637665</t>
  </si>
  <si>
    <t>ENSG00000233077</t>
  </si>
  <si>
    <t>LINC01271</t>
  </si>
  <si>
    <t>long intergenic non-protein coding RNA 1271</t>
  </si>
  <si>
    <t>NM_182595</t>
  </si>
  <si>
    <t>Hs.381970</t>
  </si>
  <si>
    <t>ENSG00000221900</t>
  </si>
  <si>
    <t>POM121L12</t>
  </si>
  <si>
    <t>POM121 transmembrane nucleoporin like 12</t>
  </si>
  <si>
    <t>promoter-TSS (NM_020890)</t>
  </si>
  <si>
    <t>NM_020890</t>
  </si>
  <si>
    <t>Hs.591308</t>
  </si>
  <si>
    <t>ENSG00000163507</t>
  </si>
  <si>
    <t>KIAA1524</t>
  </si>
  <si>
    <t>intron (NM_001195278, intron 1 of 3)</t>
  </si>
  <si>
    <t>NM_001195278</t>
  </si>
  <si>
    <t>Hs.283851</t>
  </si>
  <si>
    <t>ENSG00000261115</t>
  </si>
  <si>
    <t>TMEM178B</t>
  </si>
  <si>
    <t>transmembrane protein 178B</t>
  </si>
  <si>
    <t>intron (NM_080798, intron 29 of 34)</t>
  </si>
  <si>
    <t>NM_018649</t>
  </si>
  <si>
    <t>Hs.499953</t>
  </si>
  <si>
    <t>ENSG00000099284</t>
  </si>
  <si>
    <t>H2AFY2</t>
  </si>
  <si>
    <t>H2A histone family member Y2</t>
  </si>
  <si>
    <t>intron (NM_181505, intron 4 of 6)</t>
  </si>
  <si>
    <t>Hs.286192</t>
  </si>
  <si>
    <t>NM_032192</t>
  </si>
  <si>
    <t>ENSG00000131771</t>
  </si>
  <si>
    <t>PPP1R1B</t>
  </si>
  <si>
    <t>protein phosphatase 1 regulatory inhibitor subunit 1B</t>
  </si>
  <si>
    <t>intron (NM_001330348, intron 1 of 19)</t>
  </si>
  <si>
    <t>MER5B|DNA|hAT-Charlie</t>
  </si>
  <si>
    <t>Hs.442657</t>
  </si>
  <si>
    <t>NM_007063</t>
  </si>
  <si>
    <t>ENSG00000204634</t>
  </si>
  <si>
    <t>TBC1D8</t>
  </si>
  <si>
    <t>TBC1 domain family member 8</t>
  </si>
  <si>
    <t>promoter-TSS (NR_135665)</t>
  </si>
  <si>
    <t>Hs.129598</t>
  </si>
  <si>
    <t>NM_152597</t>
  </si>
  <si>
    <t>ENSG00000150667</t>
  </si>
  <si>
    <t>FSIP1</t>
  </si>
  <si>
    <t>fibrous sheath interacting protein 1</t>
  </si>
  <si>
    <t>MER91B|DNA|hAT-Tip100</t>
  </si>
  <si>
    <t>NM_002661</t>
  </si>
  <si>
    <t>Hs.372303</t>
  </si>
  <si>
    <t>ENSG00000197943</t>
  </si>
  <si>
    <t>PLCG2</t>
  </si>
  <si>
    <t>phospholipase C gamma 2</t>
  </si>
  <si>
    <t>intron (NM_052966, intron 5 of 13)</t>
  </si>
  <si>
    <t>X6A_LINE|LINE|CR1</t>
  </si>
  <si>
    <t>promoter-TSS (NM_016008)</t>
  </si>
  <si>
    <t>Hs.371597</t>
  </si>
  <si>
    <t>NM_015522</t>
  </si>
  <si>
    <t>ENSG00000138036</t>
  </si>
  <si>
    <t>DYNC2LI1</t>
  </si>
  <si>
    <t>dynein cytoplasmic 2 light intermediate chain 1</t>
  </si>
  <si>
    <t>NM_004308</t>
  </si>
  <si>
    <t>Hs.138860</t>
  </si>
  <si>
    <t>ENSG00000175220</t>
  </si>
  <si>
    <t>ARHGAP1</t>
  </si>
  <si>
    <t>Rho GTPase activating protein 1</t>
  </si>
  <si>
    <t>intron (NM_015083, intron 13 of 13)</t>
  </si>
  <si>
    <t>NM_015083</t>
  </si>
  <si>
    <t>Hs.345028</t>
  </si>
  <si>
    <t>ENSG00000167258</t>
  </si>
  <si>
    <t>CDK12</t>
  </si>
  <si>
    <t>cyclin dependent kinase 12</t>
  </si>
  <si>
    <t>intron (NM_006377, intron 8 of 38)</t>
  </si>
  <si>
    <t>Hs.575661</t>
  </si>
  <si>
    <t>NR_003581</t>
  </si>
  <si>
    <t>ENSG00000179766</t>
  </si>
  <si>
    <t>ATP8B5P</t>
  </si>
  <si>
    <t>ATPase phospholipid transporting 8B5, pseudogene</t>
  </si>
  <si>
    <t>NM_017436</t>
  </si>
  <si>
    <t>Hs.105956</t>
  </si>
  <si>
    <t>ENSG00000128274</t>
  </si>
  <si>
    <t>A4GALT</t>
  </si>
  <si>
    <t>alpha 1,4-galactosyltransferase</t>
  </si>
  <si>
    <t>5' UTR (NM_001025105, exon 1 of 11)</t>
  </si>
  <si>
    <t>Hs.529862</t>
  </si>
  <si>
    <t>NM_001892</t>
  </si>
  <si>
    <t>ENSG00000113712</t>
  </si>
  <si>
    <t>CSNK1A1</t>
  </si>
  <si>
    <t>casein kinase 1 alpha 1</t>
  </si>
  <si>
    <t>intron (NM_001389, intron 5 of 32)</t>
  </si>
  <si>
    <t>Hs.667053</t>
  </si>
  <si>
    <t>NR_038896</t>
  </si>
  <si>
    <t>ENSG00000235123</t>
  </si>
  <si>
    <t>DSCAM-AS1</t>
  </si>
  <si>
    <t>DSCAM antisense RNA 1</t>
  </si>
  <si>
    <t>promoter-TSS (NM_001256099)</t>
  </si>
  <si>
    <t>Hs.405614</t>
  </si>
  <si>
    <t>NM_138455</t>
  </si>
  <si>
    <t>ENSG00000164932</t>
  </si>
  <si>
    <t>CTHRC1</t>
  </si>
  <si>
    <t>collagen triple helix repeat containing 1</t>
  </si>
  <si>
    <t>NM_002894</t>
  </si>
  <si>
    <t>Hs.546282</t>
  </si>
  <si>
    <t>ENSG00000101773</t>
  </si>
  <si>
    <t>RBBP8</t>
  </si>
  <si>
    <t>RB binding protein 8, endonuclease</t>
  </si>
  <si>
    <t>intron (NR_033716, intron 2 of 8)</t>
  </si>
  <si>
    <t>Hs.197015</t>
  </si>
  <si>
    <t>NM_015976</t>
  </si>
  <si>
    <t>ENSG00000162627</t>
  </si>
  <si>
    <t>SNX7</t>
  </si>
  <si>
    <t>sorting nexin 7</t>
  </si>
  <si>
    <t>TCGA-AO-A03N</t>
  </si>
  <si>
    <t>intron (NM_001077261, intron 2 of 47)</t>
  </si>
  <si>
    <t>NM_006312</t>
  </si>
  <si>
    <t>Hs.137510</t>
  </si>
  <si>
    <t>ENSG00000196498</t>
  </si>
  <si>
    <t>NCOR2</t>
  </si>
  <si>
    <t>nuclear receptor corepressor 2</t>
  </si>
  <si>
    <t>intron (NR_104487, intron 1 of 12)</t>
  </si>
  <si>
    <t>LTR16A|LTR|ERVL</t>
  </si>
  <si>
    <t>NM_153251</t>
  </si>
  <si>
    <t>Hs.564611</t>
  </si>
  <si>
    <t>ENSG00000180776</t>
  </si>
  <si>
    <t>ZDHHC20</t>
  </si>
  <si>
    <t>zinc finger DHHC-type containing 20</t>
  </si>
  <si>
    <t>intron (NR_028595, intron 2 of 3)</t>
  </si>
  <si>
    <t>NR_028595</t>
  </si>
  <si>
    <t>Hs.373914</t>
  </si>
  <si>
    <t>ENSG00000203799</t>
  </si>
  <si>
    <t>CCDC162P</t>
  </si>
  <si>
    <t>coiled-coil domain containing 162, pseudogene</t>
  </si>
  <si>
    <t>promoter-TSS (NM_001191013)</t>
  </si>
  <si>
    <t>NM_183239</t>
  </si>
  <si>
    <t>Hs.107384</t>
  </si>
  <si>
    <t>ENSG00000065621</t>
  </si>
  <si>
    <t>GSTO2</t>
  </si>
  <si>
    <t>glutathione S-transferase omega 2</t>
  </si>
  <si>
    <t>promoter-TSS (NM_001039619)</t>
  </si>
  <si>
    <t>NR_110002</t>
  </si>
  <si>
    <t>Hs.727321</t>
  </si>
  <si>
    <t>ENSG00000257285</t>
  </si>
  <si>
    <t>LOC101926933</t>
  </si>
  <si>
    <t>uncharacterized LOC101926933</t>
  </si>
  <si>
    <t>promoter-TSS (NM_152551)</t>
  </si>
  <si>
    <t>NM_152551</t>
  </si>
  <si>
    <t>Hs.13366</t>
  </si>
  <si>
    <t>ENSG00000168566</t>
  </si>
  <si>
    <t>SNRNP48</t>
  </si>
  <si>
    <t>small nuclear ribonucleoprotein U11/U12 subunit 48</t>
  </si>
  <si>
    <t>promoter-TSS (NM_001033723)</t>
  </si>
  <si>
    <t>Hs.434957</t>
  </si>
  <si>
    <t>NM_032651</t>
  </si>
  <si>
    <t>ENSG00000164684</t>
  </si>
  <si>
    <t>ZNF704</t>
  </si>
  <si>
    <t>zinc finger protein 704</t>
  </si>
  <si>
    <t>NM_176813</t>
  </si>
  <si>
    <t>Hs.100686</t>
  </si>
  <si>
    <t>ENSG00000173467</t>
  </si>
  <si>
    <t>AGR3</t>
  </si>
  <si>
    <t>anterior gradient 3, protein disulphide isomerase family member</t>
  </si>
  <si>
    <t>promoter-TSS (NM_001199179)</t>
  </si>
  <si>
    <t>Hs.584884</t>
  </si>
  <si>
    <t>NM_014382</t>
  </si>
  <si>
    <t>ENSG00000017260</t>
  </si>
  <si>
    <t>ATP2C1</t>
  </si>
  <si>
    <t>ATPase secretory pathway Ca2+ transporting 1</t>
  </si>
  <si>
    <t>promoter-TSS (NR_027504)</t>
  </si>
  <si>
    <t>NR_027504</t>
  </si>
  <si>
    <t>Hs.349110</t>
  </si>
  <si>
    <t>MST1P2</t>
  </si>
  <si>
    <t>macrophage stimulating 1 pseudogene 2</t>
  </si>
  <si>
    <t>promoter-TSS (NM_001190996)</t>
  </si>
  <si>
    <t>Hs.124126</t>
  </si>
  <si>
    <t>NM_006409</t>
  </si>
  <si>
    <t>ENSG00000241685</t>
  </si>
  <si>
    <t>ARPC1A</t>
  </si>
  <si>
    <t>actin related protein 2/3 complex subunit 1A</t>
  </si>
  <si>
    <t>intron (NM_001330638, intron 1 of 12)</t>
  </si>
  <si>
    <t>Hs.518611</t>
  </si>
  <si>
    <t>NM_020773</t>
  </si>
  <si>
    <t>ENSG00000132405</t>
  </si>
  <si>
    <t>TBC1D14</t>
  </si>
  <si>
    <t>TBC1 domain family member 14</t>
  </si>
  <si>
    <t>promoter-TSS (NM_001101)</t>
  </si>
  <si>
    <t>promoter-TSS (NM_001082959)</t>
  </si>
  <si>
    <t>NM_005505</t>
  </si>
  <si>
    <t>Hs.731377</t>
  </si>
  <si>
    <t>ENSG00000073060</t>
  </si>
  <si>
    <t>SCARB1</t>
  </si>
  <si>
    <t>scavenger receptor class B member 1</t>
  </si>
  <si>
    <t>Hs.646594</t>
  </si>
  <si>
    <t>NM_001272086</t>
  </si>
  <si>
    <t>LOC100130370</t>
  </si>
  <si>
    <t>uncharacterized LOC100130370</t>
  </si>
  <si>
    <t>intron (NR_003266, intron 1 of 7)</t>
  </si>
  <si>
    <t>NR_003266</t>
  </si>
  <si>
    <t>Hs.478854</t>
  </si>
  <si>
    <t>ENSG00000214135</t>
  </si>
  <si>
    <t>LOC220729</t>
  </si>
  <si>
    <t>succinate dehydrogenase complex flavoprotein subunit A pseudogene</t>
  </si>
  <si>
    <t>promoter-TSS (NM_001172646)</t>
  </si>
  <si>
    <t>Hs.472101</t>
  </si>
  <si>
    <t>NM_000933</t>
  </si>
  <si>
    <t>ENSG00000101333</t>
  </si>
  <si>
    <t>PLCB4</t>
  </si>
  <si>
    <t>phospholipase C beta 4</t>
  </si>
  <si>
    <t>promoter-TSS (NM_017839)</t>
  </si>
  <si>
    <t>Hs.292549</t>
  </si>
  <si>
    <t>NM_004087</t>
  </si>
  <si>
    <t>ENSG00000075711</t>
  </si>
  <si>
    <t>DLG1</t>
  </si>
  <si>
    <t>discs large MAGUK scaffold protein 1</t>
  </si>
  <si>
    <t>intron (NM_001330207, intron 9 of 13)</t>
  </si>
  <si>
    <t>promoter-TSS (NM_005742)</t>
  </si>
  <si>
    <t>Hs.212102</t>
  </si>
  <si>
    <t>NM_005742</t>
  </si>
  <si>
    <t>ENSG00000143870</t>
  </si>
  <si>
    <t>PDIA6</t>
  </si>
  <si>
    <t>protein disulfide isomerase family A member 6</t>
  </si>
  <si>
    <t>L1PB1|LINE|L1</t>
  </si>
  <si>
    <t>promoter-TSS (NM_001127370)</t>
  </si>
  <si>
    <t>NM_018719</t>
  </si>
  <si>
    <t>Hs.744069</t>
  </si>
  <si>
    <t>ENSG00000164649</t>
  </si>
  <si>
    <t>CDCA7L</t>
  </si>
  <si>
    <t>cell division cycle associated 7 like</t>
  </si>
  <si>
    <t>intron (NM_001003794, intron 7 of 7)</t>
  </si>
  <si>
    <t>Hs.107812</t>
  </si>
  <si>
    <t>NM_032548</t>
  </si>
  <si>
    <t>ENSG00000114626</t>
  </si>
  <si>
    <t>ABTB1</t>
  </si>
  <si>
    <t>ankyrin repeat and BTB domain containing 1</t>
  </si>
  <si>
    <t>promoter-TSS (NM_001271015)</t>
  </si>
  <si>
    <t>Hs.128841</t>
  </si>
  <si>
    <t>NM_018299</t>
  </si>
  <si>
    <t>ENSG00000104343</t>
  </si>
  <si>
    <t>UBE2W</t>
  </si>
  <si>
    <t>ubiquitin conjugating enzyme E2 W</t>
  </si>
  <si>
    <t>promoter-TSS (NM_030806)</t>
  </si>
  <si>
    <t>NM_030806</t>
  </si>
  <si>
    <t>Hs.497159</t>
  </si>
  <si>
    <t>ENSG00000116667</t>
  </si>
  <si>
    <t>C1orf21</t>
  </si>
  <si>
    <t>chromosome 1 open reading frame 21</t>
  </si>
  <si>
    <t>intron (NR_126328, intron 1 of 2)</t>
  </si>
  <si>
    <t>Hs.578450</t>
  </si>
  <si>
    <t>NM_015154</t>
  </si>
  <si>
    <t>ENSG00000117899</t>
  </si>
  <si>
    <t>MESDC2</t>
  </si>
  <si>
    <t>mesoderm development candidate 2</t>
  </si>
  <si>
    <t>NR_034007</t>
  </si>
  <si>
    <t>Hs.478050</t>
  </si>
  <si>
    <t>ENSG00000243629</t>
  </si>
  <si>
    <t>LINC00880</t>
  </si>
  <si>
    <t>long intergenic non-protein coding RNA 880</t>
  </si>
  <si>
    <t>promoter-TSS (NM_019059)</t>
  </si>
  <si>
    <t>NM_019059</t>
  </si>
  <si>
    <t>Hs.112318</t>
  </si>
  <si>
    <t>ENSG00000196683</t>
  </si>
  <si>
    <t>TOMM7</t>
  </si>
  <si>
    <t>translocase of outer mitochondrial membrane 7</t>
  </si>
  <si>
    <t>promoter-TSS (NM_001024939)</t>
  </si>
  <si>
    <t>Hs.661910</t>
  </si>
  <si>
    <t>NM_030807</t>
  </si>
  <si>
    <t>ENSG00000133460</t>
  </si>
  <si>
    <t>SLC2A11</t>
  </si>
  <si>
    <t>solute carrier family 2 member 11</t>
  </si>
  <si>
    <t>Hs.134859</t>
  </si>
  <si>
    <t>NM_005360</t>
  </si>
  <si>
    <t>ENSG00000178573</t>
  </si>
  <si>
    <t>MAF</t>
  </si>
  <si>
    <t>MAF bZIP transcription factor</t>
  </si>
  <si>
    <t>L1PA5|LINE|L1</t>
  </si>
  <si>
    <t>NM_001190790</t>
  </si>
  <si>
    <t>Hs.131916</t>
  </si>
  <si>
    <t>ENSG00000214819</t>
  </si>
  <si>
    <t>CDRT15L2</t>
  </si>
  <si>
    <t>CMT1A duplicated region transcript 15-like 2</t>
  </si>
  <si>
    <t>Inf</t>
  </si>
  <si>
    <t>NM_001007563</t>
  </si>
  <si>
    <t>Hs.349705</t>
  </si>
  <si>
    <t>ENSG00000137142</t>
  </si>
  <si>
    <t>IGFBPL1</t>
  </si>
  <si>
    <t>insulin like growth factor binding protein like 1</t>
  </si>
  <si>
    <t>intron (NM_002809, intron 3 of 11)</t>
  </si>
  <si>
    <t>NM_002809</t>
  </si>
  <si>
    <t>Hs.12970</t>
  </si>
  <si>
    <t>ENSG00000108344</t>
  </si>
  <si>
    <t>PSMD3</t>
  </si>
  <si>
    <t>proteasome 26S subunit, non-ATPase 3</t>
  </si>
  <si>
    <t>NM_007350</t>
  </si>
  <si>
    <t>Hs.602085</t>
  </si>
  <si>
    <t>ENSG00000139289</t>
  </si>
  <si>
    <t>PHLDA1</t>
  </si>
  <si>
    <t>pleckstrin homology like domain family A member 1</t>
  </si>
  <si>
    <t>intron (NM_198182, intron 8 of 15)</t>
  </si>
  <si>
    <t>NM_198182</t>
  </si>
  <si>
    <t>Hs.418493</t>
  </si>
  <si>
    <t>ENSG00000134317</t>
  </si>
  <si>
    <t>GRHL1</t>
  </si>
  <si>
    <t>grainyhead like transcription factor 1</t>
  </si>
  <si>
    <t>TTS (NM_001190943)</t>
  </si>
  <si>
    <t>Hs.478275</t>
  </si>
  <si>
    <t>NM_003810</t>
  </si>
  <si>
    <t>ENSG00000121858</t>
  </si>
  <si>
    <t>TNFSF10</t>
  </si>
  <si>
    <t>tumor necrosis factor superfamily member 10</t>
  </si>
  <si>
    <t>NR_002790</t>
  </si>
  <si>
    <t>Hs.545134</t>
  </si>
  <si>
    <t>PER4</t>
  </si>
  <si>
    <t>period circadian clock 3 pseudogene</t>
  </si>
  <si>
    <t>intron (NM_001330221, intron 1 of 13)</t>
  </si>
  <si>
    <t>NM_016337</t>
  </si>
  <si>
    <t>Hs.125867</t>
  </si>
  <si>
    <t>ENSG00000196405</t>
  </si>
  <si>
    <t>EVL</t>
  </si>
  <si>
    <t>Enah/Vasp-like</t>
  </si>
  <si>
    <t>NR_134680</t>
  </si>
  <si>
    <t>Hs.738046</t>
  </si>
  <si>
    <t>LOC105377458</t>
  </si>
  <si>
    <t>uncharacterized LOC105377458</t>
  </si>
  <si>
    <t>intron (NR_134469, intron 1 of 56)</t>
  </si>
  <si>
    <t>NM_007118</t>
  </si>
  <si>
    <t>Hs.130031</t>
  </si>
  <si>
    <t>ENSG00000038382</t>
  </si>
  <si>
    <t>TRIO</t>
  </si>
  <si>
    <t>trio Rho guanine nucleotide exchange factor</t>
  </si>
  <si>
    <t>intron (NM_015897, intron 2 of 10)</t>
  </si>
  <si>
    <t>NM_015897</t>
  </si>
  <si>
    <t>Hs.105779</t>
  </si>
  <si>
    <t>ENSG00000105229</t>
  </si>
  <si>
    <t>PIAS4</t>
  </si>
  <si>
    <t>protein inhibitor of activated STAT 4</t>
  </si>
  <si>
    <t>intron (NM_198971, intron 1 of 9)</t>
  </si>
  <si>
    <t>Hs.504091</t>
  </si>
  <si>
    <t>NM_015517</t>
  </si>
  <si>
    <t>ENSG00000172273</t>
  </si>
  <si>
    <t>HINFP</t>
  </si>
  <si>
    <t>histone H4 transcription factor</t>
  </si>
  <si>
    <t>intron (NM_004774, intron 2 of 16)</t>
  </si>
  <si>
    <t>AluSc|SINE|Alu</t>
  </si>
  <si>
    <t>NM_004774</t>
  </si>
  <si>
    <t>Hs.643754</t>
  </si>
  <si>
    <t>ENSG00000125686</t>
  </si>
  <si>
    <t>MED1</t>
  </si>
  <si>
    <t>mediator complex subunit 1</t>
  </si>
  <si>
    <t>intron (NM_181446, intron 2 of 8)</t>
  </si>
  <si>
    <t>NR_107011</t>
  </si>
  <si>
    <t>ENSG00000212036</t>
  </si>
  <si>
    <t>MIR548BA</t>
  </si>
  <si>
    <t>microRNA 548ba</t>
  </si>
  <si>
    <t>promoter-TSS (NM_014518)</t>
  </si>
  <si>
    <t>NM_014518</t>
  </si>
  <si>
    <t>Hs.709348</t>
  </si>
  <si>
    <t>ENSG00000278318</t>
  </si>
  <si>
    <t>ZNF229</t>
  </si>
  <si>
    <t>zinc finger protein 229</t>
  </si>
  <si>
    <t>intron (NM_022450, intron 1 of 17)</t>
  </si>
  <si>
    <t>NM_022450</t>
  </si>
  <si>
    <t>Hs.744992</t>
  </si>
  <si>
    <t>ENSG00000007384</t>
  </si>
  <si>
    <t>RHBDF1</t>
  </si>
  <si>
    <t>rhomboid 5 homolog 1</t>
  </si>
  <si>
    <t>intron (NM_144716, intron 3 of 7)</t>
  </si>
  <si>
    <t>Hs.631918</t>
  </si>
  <si>
    <t>NM_144716</t>
  </si>
  <si>
    <t>ENSG00000160799</t>
  </si>
  <si>
    <t>CCDC12</t>
  </si>
  <si>
    <t>coiled-coil domain containing 12</t>
  </si>
  <si>
    <t>intron (NM_001294344, intron 13 of 13)</t>
  </si>
  <si>
    <t>intron (NM_002249, intron 2 of 7)</t>
  </si>
  <si>
    <t>Hs.490765</t>
  </si>
  <si>
    <t>NM_002249</t>
  </si>
  <si>
    <t>ENSG00000143603</t>
  </si>
  <si>
    <t>KCNN3</t>
  </si>
  <si>
    <t>potassium calcium-activated channel subfamily N member 3</t>
  </si>
  <si>
    <t>AluSx3|SINE|Alu</t>
  </si>
  <si>
    <t>5' UTR (NM_003089, exon 1 of 10)</t>
  </si>
  <si>
    <t>NM_003089</t>
  </si>
  <si>
    <t>Hs.467097</t>
  </si>
  <si>
    <t>ENSG00000104852</t>
  </si>
  <si>
    <t>SNRNP70</t>
  </si>
  <si>
    <t>small nuclear ribonucleoprotein U1 subunit 70</t>
  </si>
  <si>
    <t>Hs.654922</t>
  </si>
  <si>
    <t>NM_003330</t>
  </si>
  <si>
    <t>ENSG00000198431</t>
  </si>
  <si>
    <t>TXNRD1</t>
  </si>
  <si>
    <t>thioredoxin reductase 1</t>
  </si>
  <si>
    <t>Hs.474935</t>
  </si>
  <si>
    <t>NM_020210</t>
  </si>
  <si>
    <t>ENSG00000185033</t>
  </si>
  <si>
    <t>SEMA4B</t>
  </si>
  <si>
    <t>semaphorin 4B</t>
  </si>
  <si>
    <t>promoter-TSS (NM_001135670)</t>
  </si>
  <si>
    <t>NM_012331</t>
  </si>
  <si>
    <t>Hs.490981</t>
  </si>
  <si>
    <t>ENSG00000175806</t>
  </si>
  <si>
    <t>MSRA</t>
  </si>
  <si>
    <t>methionine sulfoxide reductase A</t>
  </si>
  <si>
    <t>intron (NM_198993, intron 10 of 10)</t>
  </si>
  <si>
    <t>(CCTGGC)n|Simple_repeat|Simple_repeat</t>
  </si>
  <si>
    <t>intron (NM_002737, intron 5 of 16)</t>
  </si>
  <si>
    <t>NR_030364</t>
  </si>
  <si>
    <t>ENSG00000207943</t>
  </si>
  <si>
    <t>MIR634</t>
  </si>
  <si>
    <t>microRNA 634</t>
  </si>
  <si>
    <t>Hs.405662</t>
  </si>
  <si>
    <t>NM_001878</t>
  </si>
  <si>
    <t>ENSG00000143320</t>
  </si>
  <si>
    <t>CRABP2</t>
  </si>
  <si>
    <t>cellular retinoic acid binding protein 2</t>
  </si>
  <si>
    <t>non-coding (NR_038972, exon 2 of 2)</t>
  </si>
  <si>
    <t>NR_038972</t>
  </si>
  <si>
    <t>Hs.434320</t>
  </si>
  <si>
    <t>LOC339593</t>
  </si>
  <si>
    <t>uncharacterized LOC339593</t>
  </si>
  <si>
    <t>intron (NM_001037131, intron 1 of 17)</t>
  </si>
  <si>
    <t>NR_131900</t>
  </si>
  <si>
    <t>Hs.684184</t>
  </si>
  <si>
    <t>ENSG00000235529</t>
  </si>
  <si>
    <t>AGAP1-IT1</t>
  </si>
  <si>
    <t>AGAP1 intronic transcript 1</t>
  </si>
  <si>
    <t>intron (NM_012474, intron 1 of 6)</t>
  </si>
  <si>
    <t>NR_037431</t>
  </si>
  <si>
    <t>ENSG00000143179</t>
  </si>
  <si>
    <t>MIR3658</t>
  </si>
  <si>
    <t>microRNA 3658</t>
  </si>
  <si>
    <t>NR_039785</t>
  </si>
  <si>
    <t>ENSG00000266619</t>
  </si>
  <si>
    <t>MIR4642</t>
  </si>
  <si>
    <t>microRNA 4642</t>
  </si>
  <si>
    <t>intron (NR_027418, intron 4 of 5)</t>
  </si>
  <si>
    <t>NR_027418</t>
  </si>
  <si>
    <t>Hs.591212</t>
  </si>
  <si>
    <t>LINC00674</t>
  </si>
  <si>
    <t>long intergenic non-protein coding RNA 674</t>
  </si>
  <si>
    <t>promoter-TSS (NM_001308269)</t>
  </si>
  <si>
    <t>NM_001008727</t>
  </si>
  <si>
    <t>Hs.501537</t>
  </si>
  <si>
    <t>ENSG00000197961</t>
  </si>
  <si>
    <t>ZNF121</t>
  </si>
  <si>
    <t>zinc finger protein 121</t>
  </si>
  <si>
    <t>Hs.350268</t>
  </si>
  <si>
    <t>NM_182972</t>
  </si>
  <si>
    <t>ENSG00000168264</t>
  </si>
  <si>
    <t>IRF2BP2</t>
  </si>
  <si>
    <t>interferon regulatory factor 2 binding protein 2</t>
  </si>
  <si>
    <t>promoter-TSS (NM_001135806)</t>
  </si>
  <si>
    <t>Hs.310545</t>
  </si>
  <si>
    <t>NM_005639</t>
  </si>
  <si>
    <t>ENSG00000067715</t>
  </si>
  <si>
    <t>SYT1</t>
  </si>
  <si>
    <t>synaptotagmin 1</t>
  </si>
  <si>
    <t>promoter-TSS (NR_038979)</t>
  </si>
  <si>
    <t>Hs.285847</t>
  </si>
  <si>
    <t>NM_015948</t>
  </si>
  <si>
    <t>ENSG00000124786</t>
  </si>
  <si>
    <t>SLC35B3</t>
  </si>
  <si>
    <t>solute carrier family 35 member B3</t>
  </si>
  <si>
    <t>NM_018948</t>
  </si>
  <si>
    <t>Hs.605445</t>
  </si>
  <si>
    <t>ENSG00000116285</t>
  </si>
  <si>
    <t>ERRFI1</t>
  </si>
  <si>
    <t>ERBB receptor feedback inhibitor 1</t>
  </si>
  <si>
    <t>NM_022160</t>
  </si>
  <si>
    <t>Hs.371976</t>
  </si>
  <si>
    <t>ENSG00000176399</t>
  </si>
  <si>
    <t>DMRTA1</t>
  </si>
  <si>
    <t>DMRT like family A1</t>
  </si>
  <si>
    <t>promoter-TSS (NR_125368)</t>
  </si>
  <si>
    <t>NR_125368</t>
  </si>
  <si>
    <t>Hs.580330</t>
  </si>
  <si>
    <t>LOC100129434</t>
  </si>
  <si>
    <t>uncharacterized LOC100129434</t>
  </si>
  <si>
    <t>TTS (NM_012164)</t>
  </si>
  <si>
    <t>NM_012164</t>
  </si>
  <si>
    <t>Hs.494985</t>
  </si>
  <si>
    <t>ENSG00000119402</t>
  </si>
  <si>
    <t>FBXW2</t>
  </si>
  <si>
    <t>F-box and WD repeat domain containing 2</t>
  </si>
  <si>
    <t>Hs.526432</t>
  </si>
  <si>
    <t>NM_177533</t>
  </si>
  <si>
    <t>ENSG00000183828</t>
  </si>
  <si>
    <t>NUDT14</t>
  </si>
  <si>
    <t>nudix hydrolase 14</t>
  </si>
  <si>
    <t>promoter-TSS (NR_132119)</t>
  </si>
  <si>
    <t>NR_132119</t>
  </si>
  <si>
    <t>Hs.520589</t>
  </si>
  <si>
    <t>GTF2IP20</t>
  </si>
  <si>
    <t>general transcription factor IIi pseudogene 20</t>
  </si>
  <si>
    <t>promoter-TSS (NM_017983)</t>
  </si>
  <si>
    <t>Hs.463964</t>
  </si>
  <si>
    <t>NM_017983</t>
  </si>
  <si>
    <t>ENSG00000070540</t>
  </si>
  <si>
    <t>WIPI1</t>
  </si>
  <si>
    <t>WD repeat domain, phosphoinositide interacting 1</t>
  </si>
  <si>
    <t>intron (NM_001098816, intron 6 of 33)</t>
  </si>
  <si>
    <t>NM_024678</t>
  </si>
  <si>
    <t>Hs.503389</t>
  </si>
  <si>
    <t>ENSG00000137513</t>
  </si>
  <si>
    <t>NARS2</t>
  </si>
  <si>
    <t>asparaginyl-tRNA synthetase 2, mitochondrial (putative)</t>
  </si>
  <si>
    <t>Hs.370036</t>
  </si>
  <si>
    <t>NM_001838</t>
  </si>
  <si>
    <t>ENSG00000126353</t>
  </si>
  <si>
    <t>CCR7</t>
  </si>
  <si>
    <t>C-C motif chemokine receptor 7</t>
  </si>
  <si>
    <t>intron (NM_017940, intron 1 of 28)</t>
  </si>
  <si>
    <t>NM_017940</t>
  </si>
  <si>
    <t>Hs.467587</t>
  </si>
  <si>
    <t>ENSG00000219481</t>
  </si>
  <si>
    <t>NBPF1</t>
  </si>
  <si>
    <t>neuroblastoma breakpoint family member 1</t>
  </si>
  <si>
    <t>TTS (NR_110808)</t>
  </si>
  <si>
    <t>NR_110808</t>
  </si>
  <si>
    <t>Hs.639984</t>
  </si>
  <si>
    <t>ENSG00000266100</t>
  </si>
  <si>
    <t>LOC101927557</t>
  </si>
  <si>
    <t>uncharacterized LOC101927557</t>
  </si>
  <si>
    <t>Tigger1|DNA|TcMar-Tigger</t>
  </si>
  <si>
    <t>NR_134325</t>
  </si>
  <si>
    <t>Hs.605204</t>
  </si>
  <si>
    <t>LOC102723672</t>
  </si>
  <si>
    <t>uncharacterized LOC102723672</t>
  </si>
  <si>
    <t>intron (NR_123730, intron 5 of 5)</t>
  </si>
  <si>
    <t>intron (NM_152914, intron 1 of 2)</t>
  </si>
  <si>
    <t>NM_152914</t>
  </si>
  <si>
    <t>Hs.654713</t>
  </si>
  <si>
    <t>ENSG00000274180</t>
  </si>
  <si>
    <t>NATD1</t>
  </si>
  <si>
    <t>N-acetyltransferase domain containing 1</t>
  </si>
  <si>
    <t>NR_125855</t>
  </si>
  <si>
    <t>Hs.555076</t>
  </si>
  <si>
    <t>LOC101928304</t>
  </si>
  <si>
    <t>uncharacterized LOC101928304</t>
  </si>
  <si>
    <t>intron (NM_002581, intron 2 of 21)</t>
  </si>
  <si>
    <t>NM_002581</t>
  </si>
  <si>
    <t>Hs.643599</t>
  </si>
  <si>
    <t>ENSG00000182752</t>
  </si>
  <si>
    <t>PAPPA</t>
  </si>
  <si>
    <t>pappalysin 1</t>
  </si>
  <si>
    <t>promoter-TSS (NM_001204147)</t>
  </si>
  <si>
    <t>Hs.196054</t>
  </si>
  <si>
    <t>NM_014707</t>
  </si>
  <si>
    <t>ENSG00000048052</t>
  </si>
  <si>
    <t>HDAC9</t>
  </si>
  <si>
    <t>histone deacetylase 9</t>
  </si>
  <si>
    <t>intron (NM_001308398, intron 4 of 8)</t>
  </si>
  <si>
    <t>ERVL47-int|LTR|ERVL</t>
  </si>
  <si>
    <t>NM_001198815</t>
  </si>
  <si>
    <t>Hs.582967</t>
  </si>
  <si>
    <t>ENSG00000261272</t>
  </si>
  <si>
    <t>MUC22</t>
  </si>
  <si>
    <t>mucin 22</t>
  </si>
  <si>
    <t>intron (NM_015689, intron 9 of 19)</t>
  </si>
  <si>
    <t>L1ME4a|LINE|L1</t>
  </si>
  <si>
    <t>Hs.6385</t>
  </si>
  <si>
    <t>NM_015689</t>
  </si>
  <si>
    <t>ENSG00000146966</t>
  </si>
  <si>
    <t>DENND2A</t>
  </si>
  <si>
    <t>DENN domain containing 2A</t>
  </si>
  <si>
    <t>exon (NM_005322, exon 1 of 1)</t>
  </si>
  <si>
    <t>NM_005322</t>
  </si>
  <si>
    <t>Hs.131956</t>
  </si>
  <si>
    <t>ENSG00000184357</t>
  </si>
  <si>
    <t>HIST1H1B</t>
  </si>
  <si>
    <t>histone cluster 1 H1 family member b</t>
  </si>
  <si>
    <t>AluJr4|SINE|Alu</t>
  </si>
  <si>
    <t>Hs.703321</t>
  </si>
  <si>
    <t>NM_005749</t>
  </si>
  <si>
    <t>ENSG00000141232</t>
  </si>
  <si>
    <t>TOB1</t>
  </si>
  <si>
    <t>transducer of ERBB2, 1</t>
  </si>
  <si>
    <t>NM_025027</t>
  </si>
  <si>
    <t>Hs.654967</t>
  </si>
  <si>
    <t>ENSG00000166704</t>
  </si>
  <si>
    <t>ZNF606</t>
  </si>
  <si>
    <t>zinc finger protein 606</t>
  </si>
  <si>
    <t>promoter-TSS (NR_024469)</t>
  </si>
  <si>
    <t>NR_024469</t>
  </si>
  <si>
    <t>Hs.664585</t>
  </si>
  <si>
    <t>LOC100130987</t>
  </si>
  <si>
    <t>uncharacterized LOC100130987</t>
  </si>
  <si>
    <t>NR_003932</t>
  </si>
  <si>
    <t>Hs.631728</t>
  </si>
  <si>
    <t>ENSG00000234498</t>
  </si>
  <si>
    <t>RPL13AP20</t>
  </si>
  <si>
    <t>ribosomal protein L13a pseudogene 20</t>
  </si>
  <si>
    <t>intron (NM_001554, intron 1 of 4)</t>
  </si>
  <si>
    <t>NM_001554</t>
  </si>
  <si>
    <t>Hs.8867</t>
  </si>
  <si>
    <t>ENSG00000142871</t>
  </si>
  <si>
    <t>CYR61</t>
  </si>
  <si>
    <t>cysteine rich angiogenic inducer 61</t>
  </si>
  <si>
    <t>promoter-TSS (NM_001270529)</t>
  </si>
  <si>
    <t>Hs.404423</t>
  </si>
  <si>
    <t>NM_017610</t>
  </si>
  <si>
    <t>ENSG00000157450</t>
  </si>
  <si>
    <t>RNF111</t>
  </si>
  <si>
    <t>ring finger protein 111</t>
  </si>
  <si>
    <t>Hs.396447</t>
  </si>
  <si>
    <t>NM_153032</t>
  </si>
  <si>
    <t>ENSG00000214174</t>
  </si>
  <si>
    <t>AMZ2P1</t>
  </si>
  <si>
    <t>archaelysin family metallopeptidase 2 pseudogene 1</t>
  </si>
  <si>
    <t>promoter-TSS (NM_012138)</t>
  </si>
  <si>
    <t>NM_012138</t>
  </si>
  <si>
    <t>Hs.195740</t>
  </si>
  <si>
    <t>ENSG00000275700</t>
  </si>
  <si>
    <t>AATF</t>
  </si>
  <si>
    <t>apoptosis antagonizing transcription factor</t>
  </si>
  <si>
    <t>intron (NM_015276, intron 1 of 12)</t>
  </si>
  <si>
    <t>exon (NM_014216, exon 10 of 11).2</t>
  </si>
  <si>
    <t>NM_001275</t>
  </si>
  <si>
    <t>Hs.150793</t>
  </si>
  <si>
    <t>ENSG00000100604</t>
  </si>
  <si>
    <t>CHGA</t>
  </si>
  <si>
    <t>chromogranin A</t>
  </si>
  <si>
    <t>intron (NM_015016, intron 1 of 26)</t>
  </si>
  <si>
    <t>Hs.567294</t>
  </si>
  <si>
    <t>NM_005535</t>
  </si>
  <si>
    <t>ENSG00000096996</t>
  </si>
  <si>
    <t>IL12RB1</t>
  </si>
  <si>
    <t>interleukin 12 receptor subunit beta 1</t>
  </si>
  <si>
    <t>promoter-TSS (NM_014817)</t>
  </si>
  <si>
    <t>NM_014817</t>
  </si>
  <si>
    <t>Hs.744120</t>
  </si>
  <si>
    <t>ENSG00000255690</t>
  </si>
  <si>
    <t>TRIL</t>
  </si>
  <si>
    <t>TLR4 interactor with leucine rich repeats</t>
  </si>
  <si>
    <t>3' UTR (NM_003670, exon 5 of 5)</t>
  </si>
  <si>
    <t>NR_037903</t>
  </si>
  <si>
    <t>Hs.434505</t>
  </si>
  <si>
    <t>ENSG00000235831</t>
  </si>
  <si>
    <t>BHLHE40-AS1</t>
  </si>
  <si>
    <t>BHLHE40 antisense RNA 1</t>
  </si>
  <si>
    <t>3' UTR (NM_173509, exon 5 of 5)</t>
  </si>
  <si>
    <t>NM_022347</t>
  </si>
  <si>
    <t>Hs.571797</t>
  </si>
  <si>
    <t>ENSG00000169905</t>
  </si>
  <si>
    <t>TOR1AIP2</t>
  </si>
  <si>
    <t>torsin 1A interacting protein 2</t>
  </si>
  <si>
    <t>promoter-TSS (NM_138378)</t>
  </si>
  <si>
    <t>NM_138378</t>
  </si>
  <si>
    <t>Hs.697132</t>
  </si>
  <si>
    <t>ENSG00000255561</t>
  </si>
  <si>
    <t>FDXACB1</t>
  </si>
  <si>
    <t>ferredoxin-fold anticodon binding domain containing 1</t>
  </si>
  <si>
    <t>promoter-TSS (NM_001319201)</t>
  </si>
  <si>
    <t>Hs.416073</t>
  </si>
  <si>
    <t>NM_002964</t>
  </si>
  <si>
    <t>ENSG00000143546</t>
  </si>
  <si>
    <t>S100A8</t>
  </si>
  <si>
    <t>S100 calcium binding protein A8</t>
  </si>
  <si>
    <t>intron (NM_032875, intron 1 of 14)</t>
  </si>
  <si>
    <t>L1M4|LINE|L1</t>
  </si>
  <si>
    <t>exon (NM_006816, exon 1 of 8)</t>
  </si>
  <si>
    <t>NM_006816</t>
  </si>
  <si>
    <t>Hs.75864</t>
  </si>
  <si>
    <t>ENSG00000169223</t>
  </si>
  <si>
    <t>LMAN2</t>
  </si>
  <si>
    <t>lectin, mannose binding 2</t>
  </si>
  <si>
    <t>promoter-TSS (NM_015542)</t>
  </si>
  <si>
    <t>Hs.370689</t>
  </si>
  <si>
    <t>NM_015542</t>
  </si>
  <si>
    <t>ENSG00000151461</t>
  </si>
  <si>
    <t>UPF2</t>
  </si>
  <si>
    <t>UPF2 regulator of nonsense transcripts homolog (yeast)</t>
  </si>
  <si>
    <t>Hs.654388</t>
  </si>
  <si>
    <t>NM_004056</t>
  </si>
  <si>
    <t>ENSG00000178538</t>
  </si>
  <si>
    <t>CA8</t>
  </si>
  <si>
    <t>carbonic anhydrase 8</t>
  </si>
  <si>
    <t>intron (NM_016328, intron 22 of 26)</t>
  </si>
  <si>
    <t>Hs.647041</t>
  </si>
  <si>
    <t>NM_001518</t>
  </si>
  <si>
    <t>ENSG00000263001</t>
  </si>
  <si>
    <t>GTF2I</t>
  </si>
  <si>
    <t>general transcription factor IIi</t>
  </si>
  <si>
    <t>intron (NM_001288778, intron 1 of 11)</t>
  </si>
  <si>
    <t>Hs.513268</t>
  </si>
  <si>
    <t>NM_004424</t>
  </si>
  <si>
    <t>ENSG00000167967</t>
  </si>
  <si>
    <t>E4F1</t>
  </si>
  <si>
    <t>E4F transcription factor 1</t>
  </si>
  <si>
    <t>NM_001109659</t>
  </si>
  <si>
    <t>Hs.651588</t>
  </si>
  <si>
    <t>ENSG00000167194</t>
  </si>
  <si>
    <t>C16orf92</t>
  </si>
  <si>
    <t>chromosome 16 open reading frame 92</t>
  </si>
  <si>
    <t>NR_038836</t>
  </si>
  <si>
    <t>Hs.448789</t>
  </si>
  <si>
    <t>ENSG00000259156</t>
  </si>
  <si>
    <t>CHEK2P2</t>
  </si>
  <si>
    <t>checkpoint kinase 2 pseudogene 2</t>
  </si>
  <si>
    <t>promoter-TSS (NM_001267806)</t>
  </si>
  <si>
    <t>Hs.525017</t>
  </si>
  <si>
    <t>NM_025155</t>
  </si>
  <si>
    <t>ENSG00000175575</t>
  </si>
  <si>
    <t>PAAF1</t>
  </si>
  <si>
    <t>proteasomal ATPase associated factor 1</t>
  </si>
  <si>
    <t>intron (NM_001146068, intron 1 of 20)</t>
  </si>
  <si>
    <t>Hs.350899</t>
  </si>
  <si>
    <t>NM_001748</t>
  </si>
  <si>
    <t>ENSG00000162909</t>
  </si>
  <si>
    <t>CAPN2</t>
  </si>
  <si>
    <t>calpain 2</t>
  </si>
  <si>
    <t>exon (NM_005373, exon 9 of 12)</t>
  </si>
  <si>
    <t>NM_001255</t>
  </si>
  <si>
    <t>Hs.524947</t>
  </si>
  <si>
    <t>ENSG00000117399</t>
  </si>
  <si>
    <t>CDC20</t>
  </si>
  <si>
    <t>cell division cycle 20</t>
  </si>
  <si>
    <t>intron (NM_025144, intron 1 of 15)</t>
  </si>
  <si>
    <t>Hs.652825</t>
  </si>
  <si>
    <t>NM_025144</t>
  </si>
  <si>
    <t>ENSG00000073331</t>
  </si>
  <si>
    <t>ALPK1</t>
  </si>
  <si>
    <t>alpha kinase 1</t>
  </si>
  <si>
    <t>NM_007214</t>
  </si>
  <si>
    <t>Hs.26904</t>
  </si>
  <si>
    <t>ENSG00000025796</t>
  </si>
  <si>
    <t>SEC63</t>
  </si>
  <si>
    <t>SEC63 homolog, protein translocation regulator</t>
  </si>
  <si>
    <t>intron (NM_138691, intron 1 of 23)</t>
  </si>
  <si>
    <t>NM_138691</t>
  </si>
  <si>
    <t>Hs.670211</t>
  </si>
  <si>
    <t>ENSG00000165091</t>
  </si>
  <si>
    <t>TMC1</t>
  </si>
  <si>
    <t>transmembrane channel like 1</t>
  </si>
  <si>
    <t>OldhAT1|DNA|hAT-Ac</t>
  </si>
  <si>
    <t>NM_006456</t>
  </si>
  <si>
    <t>Hs.592105</t>
  </si>
  <si>
    <t>ENSG00000070731</t>
  </si>
  <si>
    <t>ST6GALNAC2</t>
  </si>
  <si>
    <t>ST6 N-acetylgalactosaminide alpha-2,6-sialyltransferase 2</t>
  </si>
  <si>
    <t>NR_049833</t>
  </si>
  <si>
    <t>ENSG00000266758</t>
  </si>
  <si>
    <t>MIR3680-2</t>
  </si>
  <si>
    <t>microRNA 3680-2</t>
  </si>
  <si>
    <t>exon (NM_016545, exon 1 of 1)</t>
  </si>
  <si>
    <t>NM_016545</t>
  </si>
  <si>
    <t>Hs.15725</t>
  </si>
  <si>
    <t>ENSG00000162783</t>
  </si>
  <si>
    <t>IER5</t>
  </si>
  <si>
    <t>immediate early response 5</t>
  </si>
  <si>
    <t>promoter-TSS (NM_002229)</t>
  </si>
  <si>
    <t>NM_002229</t>
  </si>
  <si>
    <t>Hs.25292</t>
  </si>
  <si>
    <t>ENSG00000171223</t>
  </si>
  <si>
    <t>JUNB</t>
  </si>
  <si>
    <t>JunB proto-oncogene, AP-1 transcription factor subunit</t>
  </si>
  <si>
    <t>promoter-TSS (NM_001308264)</t>
  </si>
  <si>
    <t>NM_006135</t>
  </si>
  <si>
    <t>Hs.744974</t>
  </si>
  <si>
    <t>ENSG00000116489</t>
  </si>
  <si>
    <t>CAPZA1</t>
  </si>
  <si>
    <t>capping actin protein of muscle Z-line alpha subunit 1</t>
  </si>
  <si>
    <t>5' UTR (NM_001242630, exon 1 of 2)</t>
  </si>
  <si>
    <t>Hs.484686</t>
  </si>
  <si>
    <t>NM_018988</t>
  </si>
  <si>
    <t>ENSG00000145990</t>
  </si>
  <si>
    <t>GFOD1</t>
  </si>
  <si>
    <t>glucose-fructose oxidoreductase domain containing 1</t>
  </si>
  <si>
    <t>Hs.436023</t>
  </si>
  <si>
    <t>NM_001198</t>
  </si>
  <si>
    <t>ENSG00000057657</t>
  </si>
  <si>
    <t>PRDM1</t>
  </si>
  <si>
    <t>PR/SET domain 1</t>
  </si>
  <si>
    <t>TCGA-A2-A0YG</t>
  </si>
  <si>
    <t>intron (NM_152494, intron 4 of 16)</t>
  </si>
  <si>
    <t>NM_152494</t>
  </si>
  <si>
    <t>Hs.567717</t>
  </si>
  <si>
    <t>ENSG00000163357</t>
  </si>
  <si>
    <t>DCST1</t>
  </si>
  <si>
    <t>DC-STAMP domain containing 1</t>
  </si>
  <si>
    <t>intron (NM_001282919, intron 10 of 18)</t>
  </si>
  <si>
    <t>(GCCCCC)n|Simple_repeat|Simple_repeat</t>
  </si>
  <si>
    <t>NM_005195</t>
  </si>
  <si>
    <t>Hs.440829</t>
  </si>
  <si>
    <t>ENSG00000221869</t>
  </si>
  <si>
    <t>CEBPD</t>
  </si>
  <si>
    <t>CCAAT/enhancer binding protein delta</t>
  </si>
  <si>
    <t>intron (NM_018023, intron 1 of 30)</t>
  </si>
  <si>
    <t>NM_018023</t>
  </si>
  <si>
    <t>Hs.632575</t>
  </si>
  <si>
    <t>ENSG00000163872</t>
  </si>
  <si>
    <t>YEATS2</t>
  </si>
  <si>
    <t>YEATS domain containing 2</t>
  </si>
  <si>
    <t>intron (NM_001369, intron 78 of 78)</t>
  </si>
  <si>
    <t>NM_001369</t>
  </si>
  <si>
    <t>Hs.212360</t>
  </si>
  <si>
    <t>ENSG00000039139</t>
  </si>
  <si>
    <t>DNAH5</t>
  </si>
  <si>
    <t>dynein axonemal heavy chain 5</t>
  </si>
  <si>
    <t>LTR47B4|LTR|ERVL</t>
  </si>
  <si>
    <t>intron (NM_016946, intron 1 of 9)</t>
  </si>
  <si>
    <t>NM_016946</t>
  </si>
  <si>
    <t>Hs.517293</t>
  </si>
  <si>
    <t>ENSG00000158769</t>
  </si>
  <si>
    <t>F11R</t>
  </si>
  <si>
    <t>F11 receptor</t>
  </si>
  <si>
    <t>promoter-TSS (NM_212469)</t>
  </si>
  <si>
    <t>5' UTR (NM_174908, exon 1 of 11)</t>
  </si>
  <si>
    <t>NM_174908</t>
  </si>
  <si>
    <t>Hs.478682</t>
  </si>
  <si>
    <t>ENSG00000152492</t>
  </si>
  <si>
    <t>CCDC50</t>
  </si>
  <si>
    <t>coiled-coil domain containing 50</t>
  </si>
  <si>
    <t>LTR10C|LTR|ERV1</t>
  </si>
  <si>
    <t>NM_024762</t>
  </si>
  <si>
    <t>Hs.560727</t>
  </si>
  <si>
    <t>ENSG00000178935</t>
  </si>
  <si>
    <t>ZNF552</t>
  </si>
  <si>
    <t>zinc finger protein 552</t>
  </si>
  <si>
    <t>exon (NM_004923, exon 2 of 10)</t>
  </si>
  <si>
    <t>Hs.145932</t>
  </si>
  <si>
    <t>NM_004923</t>
  </si>
  <si>
    <t>ENSG00000132749</t>
  </si>
  <si>
    <t>TESMIN</t>
  </si>
  <si>
    <t>testis expressed metallothionein like protein</t>
  </si>
  <si>
    <t>promoter-TSS (NM_012304)</t>
  </si>
  <si>
    <t>NM_012304</t>
  </si>
  <si>
    <t>Hs.433057</t>
  </si>
  <si>
    <t>ENSG00000183580</t>
  </si>
  <si>
    <t>FBXL7</t>
  </si>
  <si>
    <t>F-box and leucine rich repeat protein 7</t>
  </si>
  <si>
    <t>TCGA-A6-A56B</t>
  </si>
  <si>
    <t>promoter-TSS (NR_110623)</t>
  </si>
  <si>
    <t>NR_110623</t>
  </si>
  <si>
    <t>Hs.504633</t>
  </si>
  <si>
    <t>ENSG00000230753</t>
  </si>
  <si>
    <t>ZNF341-AS1</t>
  </si>
  <si>
    <t>ZNF341 antisense RNA 1</t>
  </si>
  <si>
    <t>LTR24B|LTR|ERV1</t>
  </si>
  <si>
    <t>NM_001360</t>
  </si>
  <si>
    <t>Hs.503134</t>
  </si>
  <si>
    <t>ENSG00000172893</t>
  </si>
  <si>
    <t>DHCR7</t>
  </si>
  <si>
    <t>7-dehydrocholesterol reductase</t>
  </si>
  <si>
    <t>Hs.515183</t>
  </si>
  <si>
    <t>NM_001001435</t>
  </si>
  <si>
    <t>ENSG00000276070</t>
  </si>
  <si>
    <t>CCL4L2</t>
  </si>
  <si>
    <t>C-C motif chemokine ligand 4 like 2</t>
  </si>
  <si>
    <t>TTS (NM_001455)</t>
  </si>
  <si>
    <t>NR_033376</t>
  </si>
  <si>
    <t>Hs.520310</t>
  </si>
  <si>
    <t>ENSG00000203801</t>
  </si>
  <si>
    <t>LINC00222</t>
  </si>
  <si>
    <t>long intergenic non-protein coding RNA 222</t>
  </si>
  <si>
    <t>intron (NM_000358, intron 2 of 16)</t>
  </si>
  <si>
    <t>NM_000358</t>
  </si>
  <si>
    <t>Hs.369397</t>
  </si>
  <si>
    <t>ENSG00000120708</t>
  </si>
  <si>
    <t>TGFBI</t>
  </si>
  <si>
    <t>transforming growth factor beta induced</t>
  </si>
  <si>
    <t>LTR16A1|LTR|ERVL</t>
  </si>
  <si>
    <t>NR_108089</t>
  </si>
  <si>
    <t>Hs.561704</t>
  </si>
  <si>
    <t>ENSG00000261184</t>
  </si>
  <si>
    <t>LOC101928618</t>
  </si>
  <si>
    <t>uncharacterized LOC101928618</t>
  </si>
  <si>
    <t>NM_000100</t>
  </si>
  <si>
    <t>Hs.695</t>
  </si>
  <si>
    <t>ENSG00000160213</t>
  </si>
  <si>
    <t>CSTB</t>
  </si>
  <si>
    <t>cystatin B</t>
  </si>
  <si>
    <t>promoter-TSS (NM_001316967)</t>
  </si>
  <si>
    <t>NM_013320</t>
  </si>
  <si>
    <t>Hs.506558</t>
  </si>
  <si>
    <t>ENSG00000111727</t>
  </si>
  <si>
    <t>HCFC2</t>
  </si>
  <si>
    <t>host cell factor C2</t>
  </si>
  <si>
    <t>promoter-TSS (NM_021129)</t>
  </si>
  <si>
    <t>NM_021129</t>
  </si>
  <si>
    <t>Hs.437403</t>
  </si>
  <si>
    <t>ENSG00000180817</t>
  </si>
  <si>
    <t>PPA1</t>
  </si>
  <si>
    <t>pyrophosphatase (inorganic) 1</t>
  </si>
  <si>
    <t>exon (NM_144648, exon 1 of 20)</t>
  </si>
  <si>
    <t>NM_144648</t>
  </si>
  <si>
    <t>Hs.149774</t>
  </si>
  <si>
    <t>ENSG00000155530</t>
  </si>
  <si>
    <t>LRGUK</t>
  </si>
  <si>
    <t>leucine rich repeats and guanylate kinase domain containing</t>
  </si>
  <si>
    <t>intron (NM_001098634, intron 2 of 6)</t>
  </si>
  <si>
    <t>NM_019027</t>
  </si>
  <si>
    <t>Hs.518727</t>
  </si>
  <si>
    <t>ENSG00000163694</t>
  </si>
  <si>
    <t>RBM47</t>
  </si>
  <si>
    <t>RNA binding motif protein 47</t>
  </si>
  <si>
    <t>intron (NM_001533, intron 9 of 12)</t>
  </si>
  <si>
    <t>NM_001398</t>
  </si>
  <si>
    <t>Hs.196176</t>
  </si>
  <si>
    <t>ENSG00000104823</t>
  </si>
  <si>
    <t>ECH1</t>
  </si>
  <si>
    <t>enoyl-CoA hydratase 1</t>
  </si>
  <si>
    <t>promoter-TSS (NM_001099756)</t>
  </si>
  <si>
    <t>NM_001317989</t>
  </si>
  <si>
    <t>Hs.390738</t>
  </si>
  <si>
    <t>LOC100132813</t>
  </si>
  <si>
    <t>uncharacterized LOC100132813</t>
  </si>
  <si>
    <t>intron (NM_001297672, intron 2 of 16)</t>
  </si>
  <si>
    <t>Hs.497148</t>
  </si>
  <si>
    <t>NM_015149</t>
  </si>
  <si>
    <t>ENSG00000143344</t>
  </si>
  <si>
    <t>RGL1</t>
  </si>
  <si>
    <t>ral guanine nucleotide dissociation stimulator like 1</t>
  </si>
  <si>
    <t>promoter-TSS (NM_021648)</t>
  </si>
  <si>
    <t>Hs.458358</t>
  </si>
  <si>
    <t>NM_013352</t>
  </si>
  <si>
    <t>ENSG00000111817</t>
  </si>
  <si>
    <t>DSE</t>
  </si>
  <si>
    <t>dermatan sulfate epimerase</t>
  </si>
  <si>
    <t>exon (NM_001005335, exon 10 of 13)</t>
  </si>
  <si>
    <t>Hs.379821</t>
  </si>
  <si>
    <t>NM_032899</t>
  </si>
  <si>
    <t>ENSG00000147689</t>
  </si>
  <si>
    <t>FAM83A</t>
  </si>
  <si>
    <t>family with sequence similarity 83 member A</t>
  </si>
  <si>
    <t>promoter-TSS (NM_001322284)</t>
  </si>
  <si>
    <t>Hs.655934</t>
  </si>
  <si>
    <t>NM_014650</t>
  </si>
  <si>
    <t>ENSG00000256087</t>
  </si>
  <si>
    <t>ZNF432</t>
  </si>
  <si>
    <t>zinc finger protein 432</t>
  </si>
  <si>
    <t>intron (NM_001267058, intron 1 of 5)</t>
  </si>
  <si>
    <t>Hs.9216</t>
  </si>
  <si>
    <t>NM_001227</t>
  </si>
  <si>
    <t>ENSG00000165806</t>
  </si>
  <si>
    <t>CASP7</t>
  </si>
  <si>
    <t>caspase 7</t>
  </si>
  <si>
    <t>intron (NM_144699, intron 4 of 21)</t>
  </si>
  <si>
    <t>NM_144699</t>
  </si>
  <si>
    <t>Hs.662219</t>
  </si>
  <si>
    <t>ENSG00000132681</t>
  </si>
  <si>
    <t>ATP1A4</t>
  </si>
  <si>
    <t>ATPase Na+/K+ transporting subunit alpha 4</t>
  </si>
  <si>
    <t>intron (NM_001343, intron 1 of 14)</t>
  </si>
  <si>
    <t>NM_001343</t>
  </si>
  <si>
    <t>Hs.696631</t>
  </si>
  <si>
    <t>ENSG00000153071</t>
  </si>
  <si>
    <t>DAB2</t>
  </si>
  <si>
    <t>DAB2, clathrin adaptor protein</t>
  </si>
  <si>
    <t>intron (NM_001329137, intron 2 of 34)</t>
  </si>
  <si>
    <t>Hs.272062</t>
  </si>
  <si>
    <t>NM_002840</t>
  </si>
  <si>
    <t>ENSG00000142949</t>
  </si>
  <si>
    <t>PTPRF</t>
  </si>
  <si>
    <t>protein tyrosine phosphatase, receptor type F</t>
  </si>
  <si>
    <t>intron (NM_001009944, intron 1 of 45)</t>
  </si>
  <si>
    <t>NR_039741</t>
  </si>
  <si>
    <t>ENSG00000265867</t>
  </si>
  <si>
    <t>MIR4516</t>
  </si>
  <si>
    <t>microRNA 4516</t>
  </si>
  <si>
    <t>intron (NM_001164211, intron 2 of 19)</t>
  </si>
  <si>
    <t>NM_015116</t>
  </si>
  <si>
    <t>Hs.507971</t>
  </si>
  <si>
    <t>ENSG00000136141</t>
  </si>
  <si>
    <t>LRCH1</t>
  </si>
  <si>
    <t>leucine rich repeats and calponin homology domain containing 1</t>
  </si>
  <si>
    <t>intron (NM_020922, intron 2 of 23)</t>
  </si>
  <si>
    <t>Hs.92423</t>
  </si>
  <si>
    <t>NM_020922</t>
  </si>
  <si>
    <t>ENSG00000196632</t>
  </si>
  <si>
    <t>WNK3</t>
  </si>
  <si>
    <t>WNK lysine deficient protein kinase 3</t>
  </si>
  <si>
    <t>intron (NM_001164343, intron 5 of 11)</t>
  </si>
  <si>
    <t>NR_039959</t>
  </si>
  <si>
    <t>ENSG00000264623</t>
  </si>
  <si>
    <t>MIR4796</t>
  </si>
  <si>
    <t>microRNA 4796</t>
  </si>
  <si>
    <t>TTS (NM_198488)</t>
  </si>
  <si>
    <t>NM_139021</t>
  </si>
  <si>
    <t>Hs.493169</t>
  </si>
  <si>
    <t>ENSG00000181085</t>
  </si>
  <si>
    <t>MAPK15</t>
  </si>
  <si>
    <t>mitogen-activated protein kinase 15</t>
  </si>
  <si>
    <t>intron (NM_024548, intron 1 of 10)</t>
  </si>
  <si>
    <t>Hs.444135</t>
  </si>
  <si>
    <t>NM_024548</t>
  </si>
  <si>
    <t>ENSG00000182504</t>
  </si>
  <si>
    <t>CEP97</t>
  </si>
  <si>
    <t>centrosomal protein 97</t>
  </si>
  <si>
    <t>promoter-TSS (NM_001258026)</t>
  </si>
  <si>
    <t>Hs.524219</t>
  </si>
  <si>
    <t>NM_000365</t>
  </si>
  <si>
    <t>ENSG00000111669</t>
  </si>
  <si>
    <t>TPI1</t>
  </si>
  <si>
    <t>triosephosphate isomerase 1</t>
  </si>
  <si>
    <t>promoter-TSS (NM_007013)</t>
  </si>
  <si>
    <t>NM_007013</t>
  </si>
  <si>
    <t>Hs.655189</t>
  </si>
  <si>
    <t>ENSG00000123124</t>
  </si>
  <si>
    <t>WWP1</t>
  </si>
  <si>
    <t>WW domain containing E3 ubiquitin protein ligase 1</t>
  </si>
  <si>
    <t>intron (NR_119376, intron 7 of 42)</t>
  </si>
  <si>
    <t>Hs.72222</t>
  </si>
  <si>
    <t>NR_001442</t>
  </si>
  <si>
    <t>ENSG00000088340</t>
  </si>
  <si>
    <t>FER1L4</t>
  </si>
  <si>
    <t>fer-1 like family member 4, pseudogene</t>
  </si>
  <si>
    <t>NM_030762</t>
  </si>
  <si>
    <t>Hs.177841</t>
  </si>
  <si>
    <t>ENSG00000123095</t>
  </si>
  <si>
    <t>BHLHE41</t>
  </si>
  <si>
    <t>basic helix-loop-helix family member e41</t>
  </si>
  <si>
    <t>intron (NM_001936, intron 7 of 25)</t>
  </si>
  <si>
    <t>Hs.586358</t>
  </si>
  <si>
    <t>NR_024476</t>
  </si>
  <si>
    <t>ENSG00000214106</t>
  </si>
  <si>
    <t>PAXIP1-AS2</t>
  </si>
  <si>
    <t>PAXIP1 antisense RNA 2</t>
  </si>
  <si>
    <t>promoter-TSS (NR_048578)</t>
  </si>
  <si>
    <t>NR_040772</t>
  </si>
  <si>
    <t>Hs.657533</t>
  </si>
  <si>
    <t>DCST1-AS1</t>
  </si>
  <si>
    <t>DCST1 antisense RNA 1</t>
  </si>
  <si>
    <t>NM_002995</t>
  </si>
  <si>
    <t>Hs.546295</t>
  </si>
  <si>
    <t>ENSG00000143184</t>
  </si>
  <si>
    <t>XCL1</t>
  </si>
  <si>
    <t>X-C motif chemokine ligand 1</t>
  </si>
  <si>
    <t>intron (NM_001006932, intron 2 of 21)</t>
  </si>
  <si>
    <t>NM_021135</t>
  </si>
  <si>
    <t>Hs.655277</t>
  </si>
  <si>
    <t>ENSG00000071242</t>
  </si>
  <si>
    <t>RPS6KA2</t>
  </si>
  <si>
    <t>ribosomal protein S6 kinase A2</t>
  </si>
  <si>
    <t>NR_110907</t>
  </si>
  <si>
    <t>Hs.569654</t>
  </si>
  <si>
    <t>ENSG00000262999</t>
  </si>
  <si>
    <t>LOC101927131</t>
  </si>
  <si>
    <t>uncharacterized LOC101927131</t>
  </si>
  <si>
    <t>3' UTR (NM_003681, exon 11 of 11)</t>
  </si>
  <si>
    <t>Hs.284491</t>
  </si>
  <si>
    <t>NM_003681</t>
  </si>
  <si>
    <t>ENSG00000160209</t>
  </si>
  <si>
    <t>PDXK</t>
  </si>
  <si>
    <t>pyridoxal (pyridoxine, vitamin B6) kinase</t>
  </si>
  <si>
    <t>NR_110895</t>
  </si>
  <si>
    <t>Hs.585812</t>
  </si>
  <si>
    <t>ENSG00000236819</t>
  </si>
  <si>
    <t>LINC01563</t>
  </si>
  <si>
    <t>long intergenic non-protein coding RNA 1563</t>
  </si>
  <si>
    <t>intron (NM_002881, intron 1 of 4)</t>
  </si>
  <si>
    <t>NM_002881</t>
  </si>
  <si>
    <t>Hs.469820</t>
  </si>
  <si>
    <t>ENSG00000144118</t>
  </si>
  <si>
    <t>RALB</t>
  </si>
  <si>
    <t>RAS like proto-oncogene B</t>
  </si>
  <si>
    <t>NM_005502</t>
  </si>
  <si>
    <t>Hs.659274</t>
  </si>
  <si>
    <t>ENSG00000165029</t>
  </si>
  <si>
    <t>ABCA1</t>
  </si>
  <si>
    <t>ATP binding cassette subfamily A member 1</t>
  </si>
  <si>
    <t>exon (NM_016255, exon 1 of 5)</t>
  </si>
  <si>
    <t>NM_016255</t>
  </si>
  <si>
    <t>Hs.95260</t>
  </si>
  <si>
    <t>ENSG00000137414</t>
  </si>
  <si>
    <t>FAM8A1</t>
  </si>
  <si>
    <t>family with sequence similarity 8 member A1</t>
  </si>
  <si>
    <t>intron (NR_015410, intron 4 of 11)</t>
  </si>
  <si>
    <t>NR_015410</t>
  </si>
  <si>
    <t>Hs.712707</t>
  </si>
  <si>
    <t>ENSG00000272168</t>
  </si>
  <si>
    <t>CASC15</t>
  </si>
  <si>
    <t>cancer susceptibility candidate 15 (non-protein coding)</t>
  </si>
  <si>
    <t>Hs.73965</t>
  </si>
  <si>
    <t>NM_024311</t>
  </si>
  <si>
    <t>ENSG00000092931</t>
  </si>
  <si>
    <t>MFSD11</t>
  </si>
  <si>
    <t>major facilitator superfamily domain containing 11</t>
  </si>
  <si>
    <t>promoter-TSS (NR_034125)</t>
  </si>
  <si>
    <t>NR_034125</t>
  </si>
  <si>
    <t>Hs.127394</t>
  </si>
  <si>
    <t>LINC00959</t>
  </si>
  <si>
    <t>long intergenic non-protein coding RNA 959</t>
  </si>
  <si>
    <t>promoter-TSS (NM_172231)</t>
  </si>
  <si>
    <t>Hs.515274</t>
  </si>
  <si>
    <t>NM_021164</t>
  </si>
  <si>
    <t>ENSG00000105705</t>
  </si>
  <si>
    <t>SUGP1</t>
  </si>
  <si>
    <t>SURP and G-patch domain containing 1</t>
  </si>
  <si>
    <t>intron (NM_001256798, intron 2 of 10)</t>
  </si>
  <si>
    <t>NR_110619</t>
  </si>
  <si>
    <t>Hs.638392</t>
  </si>
  <si>
    <t>ENSG00000277301</t>
  </si>
  <si>
    <t>LOC101929698</t>
  </si>
  <si>
    <t>uncharacterized LOC101929698</t>
  </si>
  <si>
    <t>promoter-TSS (NR_023344)</t>
  </si>
  <si>
    <t>NR_023344</t>
  </si>
  <si>
    <t>Hs.545589</t>
  </si>
  <si>
    <t>ENSG00000221676</t>
  </si>
  <si>
    <t>RNU6ATAC</t>
  </si>
  <si>
    <t>RNA, U6atac small nuclear (U12-dependent splicing)</t>
  </si>
  <si>
    <t>NR_037501</t>
  </si>
  <si>
    <t>ENSG00000263730</t>
  </si>
  <si>
    <t>MIR3937</t>
  </si>
  <si>
    <t>microRNA 3937</t>
  </si>
  <si>
    <t>intron (NR_030691, intron 5 of 24)</t>
  </si>
  <si>
    <t>intron (NM_032445, intron 21 of 22)</t>
  </si>
  <si>
    <t>NM_004663</t>
  </si>
  <si>
    <t>Hs.321541</t>
  </si>
  <si>
    <t>ENSG00000103769</t>
  </si>
  <si>
    <t>RAB11A</t>
  </si>
  <si>
    <t>RAB11A, member RAS oncogene family</t>
  </si>
  <si>
    <t>NR_135090</t>
  </si>
  <si>
    <t>Hs.125442</t>
  </si>
  <si>
    <t>ENSG00000255183</t>
  </si>
  <si>
    <t>LOC105369423</t>
  </si>
  <si>
    <t>uncharacterized LOC105369423</t>
  </si>
  <si>
    <t>intron (NR_131171, intron 2 of 8)</t>
  </si>
  <si>
    <t>Hs.406934</t>
  </si>
  <si>
    <t>NM_001014830</t>
  </si>
  <si>
    <t>LINC01599</t>
  </si>
  <si>
    <t>long intergenic non-protein coding RNA 1599</t>
  </si>
  <si>
    <t>promoter-TSS (NM_001085354)</t>
  </si>
  <si>
    <t>Hs.496544</t>
  </si>
  <si>
    <t>NM_024657</t>
  </si>
  <si>
    <t>ENSG00000133131</t>
  </si>
  <si>
    <t>MORC4</t>
  </si>
  <si>
    <t>MORC family CW-type zinc finger 4</t>
  </si>
  <si>
    <t>intron (NM_005400, intron 2 of 14)</t>
  </si>
  <si>
    <t>NM_005400</t>
  </si>
  <si>
    <t>Hs.580351</t>
  </si>
  <si>
    <t>ENSG00000171132</t>
  </si>
  <si>
    <t>PRKCE</t>
  </si>
  <si>
    <t>protein kinase C epsilon</t>
  </si>
  <si>
    <t>intron (NM_001287438, intron 5 of 7)</t>
  </si>
  <si>
    <t>Kanga1|DNA|TcMar-Tc2</t>
  </si>
  <si>
    <t>NM_015198</t>
  </si>
  <si>
    <t>Hs.99141</t>
  </si>
  <si>
    <t>ENSG00000106078</t>
  </si>
  <si>
    <t>COBL</t>
  </si>
  <si>
    <t>cordon-bleu WH2 repeat protein</t>
  </si>
  <si>
    <t>promoter-TSS (NM_031304)</t>
  </si>
  <si>
    <t>Hs.515064</t>
  </si>
  <si>
    <t>NM_031304</t>
  </si>
  <si>
    <t>ENSG00000129932</t>
  </si>
  <si>
    <t>DOHH</t>
  </si>
  <si>
    <t>deoxyhypusine hydroxylase/monooxygenase</t>
  </si>
  <si>
    <t>intron (NM_024881, intron 2 of 5)</t>
  </si>
  <si>
    <t>NM_024881</t>
  </si>
  <si>
    <t>Hs.620596</t>
  </si>
  <si>
    <t>ENSG00000127526</t>
  </si>
  <si>
    <t>SLC35E1</t>
  </si>
  <si>
    <t>solute carrier family 35 member E1</t>
  </si>
  <si>
    <t>promoter-TSS (NR_104166)</t>
  </si>
  <si>
    <t>Hs.454685</t>
  </si>
  <si>
    <t>NM_138447</t>
  </si>
  <si>
    <t>ENSG00000156853</t>
  </si>
  <si>
    <t>ZNF689</t>
  </si>
  <si>
    <t>zinc finger protein 689</t>
  </si>
  <si>
    <t>intron (NR_130130, intron 1 of 3)</t>
  </si>
  <si>
    <t>Hs.78524</t>
  </si>
  <si>
    <t>NM_021222</t>
  </si>
  <si>
    <t>ENSG00000143363</t>
  </si>
  <si>
    <t>PRUNE1</t>
  </si>
  <si>
    <t>prune exopolyphosphatase</t>
  </si>
  <si>
    <t>promoter-TSS (NM_001290114)</t>
  </si>
  <si>
    <t>TCGA-A6-A567</t>
  </si>
  <si>
    <t>intron (NM_001289751, intron 1 of 12)</t>
  </si>
  <si>
    <t>NM_000108</t>
  </si>
  <si>
    <t>Hs.131711</t>
  </si>
  <si>
    <t>ENSG00000091140</t>
  </si>
  <si>
    <t>DLD</t>
  </si>
  <si>
    <t>dihydrolipoamide dehydrogenase</t>
  </si>
  <si>
    <t>intron (NM_173657, intron 1 of 5)</t>
  </si>
  <si>
    <t>Hs.350846</t>
  </si>
  <si>
    <t>NM_173657</t>
  </si>
  <si>
    <t>ENSG00000174928</t>
  </si>
  <si>
    <t>C3orf33</t>
  </si>
  <si>
    <t>chromosome 3 open reading frame 33</t>
  </si>
  <si>
    <t>MamRep434|DNA|TcMar-Tigger</t>
  </si>
  <si>
    <t>NR_045114</t>
  </si>
  <si>
    <t>Hs.535689</t>
  </si>
  <si>
    <t>PVRL3-AS1</t>
  </si>
  <si>
    <t>PVRL3 antisense RNA 1</t>
  </si>
  <si>
    <t>5' UTR (NM_003098, exon 1 of 8)</t>
  </si>
  <si>
    <t>NM_003098</t>
  </si>
  <si>
    <t>Hs.31121</t>
  </si>
  <si>
    <t>ENSG00000101400</t>
  </si>
  <si>
    <t>SNTA1</t>
  </si>
  <si>
    <t>syntrophin alpha 1</t>
  </si>
  <si>
    <t>NM_001955</t>
  </si>
  <si>
    <t>Hs.511899</t>
  </si>
  <si>
    <t>ENSG00000078401</t>
  </si>
  <si>
    <t>EDN1</t>
  </si>
  <si>
    <t>endothelin 1</t>
  </si>
  <si>
    <t>intron (NR_134611, intron 1 of 1)</t>
  </si>
  <si>
    <t>NR_134611</t>
  </si>
  <si>
    <t>Hs.551772</t>
  </si>
  <si>
    <t>LOC105374988</t>
  </si>
  <si>
    <t>uncharacterized LOC105374988</t>
  </si>
  <si>
    <t>promoter-TSS (NM_138466)</t>
  </si>
  <si>
    <t>NM_138466</t>
  </si>
  <si>
    <t>Hs.222236</t>
  </si>
  <si>
    <t>ENSG00000152475</t>
  </si>
  <si>
    <t>ZNF837</t>
  </si>
  <si>
    <t>zinc finger protein 837</t>
  </si>
  <si>
    <t>MLT2A2|LTR|ERVL</t>
  </si>
  <si>
    <t>Hs.741413</t>
  </si>
  <si>
    <t>NM_199072</t>
  </si>
  <si>
    <t>ENSG00000135272</t>
  </si>
  <si>
    <t>MDFIC</t>
  </si>
  <si>
    <t>MyoD family inhibitor domain containing</t>
  </si>
  <si>
    <t>intron (NM_001198950, intron 18 of 34)</t>
  </si>
  <si>
    <t>NR_047700</t>
  </si>
  <si>
    <t>Hs.655942</t>
  </si>
  <si>
    <t>ENSG00000236242</t>
  </si>
  <si>
    <t>MYO16-AS1</t>
  </si>
  <si>
    <t>MYO16 antisense RNA 1</t>
  </si>
  <si>
    <t>promoter-TSS (NM_018460)</t>
  </si>
  <si>
    <t>NM_018460</t>
  </si>
  <si>
    <t>Hs.171011</t>
  </si>
  <si>
    <t>ENSG00000075884</t>
  </si>
  <si>
    <t>ARHGAP15</t>
  </si>
  <si>
    <t>Rho GTPase activating protein 15</t>
  </si>
  <si>
    <t>intron (NM_001145306, intron 4 of 7)</t>
  </si>
  <si>
    <t>Hs.18564</t>
  </si>
  <si>
    <t>NM_152789</t>
  </si>
  <si>
    <t>ENSG00000234545</t>
  </si>
  <si>
    <t>FAM133B</t>
  </si>
  <si>
    <t>family with sequence similarity 133 member B</t>
  </si>
  <si>
    <t>exon (NM_001023561, exon 1 of 3)</t>
  </si>
  <si>
    <t>Hs.467358</t>
  </si>
  <si>
    <t>NM_001023561</t>
  </si>
  <si>
    <t>ENSG00000186230</t>
  </si>
  <si>
    <t>ZNF749</t>
  </si>
  <si>
    <t>zinc finger protein 749</t>
  </si>
  <si>
    <t>intron (NM_018013, intron 3 of 6)</t>
  </si>
  <si>
    <t>NM_018013</t>
  </si>
  <si>
    <t>Hs.445244</t>
  </si>
  <si>
    <t>ENSG00000112320</t>
  </si>
  <si>
    <t>SOBP</t>
  </si>
  <si>
    <t>sine oculis binding protein homolog</t>
  </si>
  <si>
    <t>TTS (NM_001191013)</t>
  </si>
  <si>
    <t>NR_120622</t>
  </si>
  <si>
    <t>Hs.670333</t>
  </si>
  <si>
    <t>LOC101927472</t>
  </si>
  <si>
    <t>uncharacterized LOC101927472</t>
  </si>
  <si>
    <t>promoter-TSS (NM_001242628)</t>
  </si>
  <si>
    <t>intron (NM_001099289, intron 8 of 9)</t>
  </si>
  <si>
    <t>Hs.469615</t>
  </si>
  <si>
    <t>NM_144710</t>
  </si>
  <si>
    <t>ENSG00000186522</t>
  </si>
  <si>
    <t>septin 10</t>
  </si>
  <si>
    <t>intron (NM_005115, intron 1 of 14)</t>
  </si>
  <si>
    <t>MER5A1|DNA|hAT-Charlie</t>
  </si>
  <si>
    <t>NM_005115</t>
  </si>
  <si>
    <t>Hs.632177</t>
  </si>
  <si>
    <t>ENSG00000013364</t>
  </si>
  <si>
    <t>MVP</t>
  </si>
  <si>
    <t>major vault protein</t>
  </si>
  <si>
    <t>Hs.149219</t>
  </si>
  <si>
    <t>NM_001080535</t>
  </si>
  <si>
    <t>ENSG00000163121</t>
  </si>
  <si>
    <t>NEURL3</t>
  </si>
  <si>
    <t>neuralized E3 ubiquitin protein ligase 3</t>
  </si>
  <si>
    <t>promoter-TSS (NM_144578)</t>
  </si>
  <si>
    <t>NM_144578</t>
  </si>
  <si>
    <t>Hs.594338</t>
  </si>
  <si>
    <t>ENSG00000168175</t>
  </si>
  <si>
    <t>MAPK1IP1L</t>
  </si>
  <si>
    <t>mitogen-activated protein kinase 1 interacting protein 1 like</t>
  </si>
  <si>
    <t>promoter-TSS (NM_024429)</t>
  </si>
  <si>
    <t>Hs.647072</t>
  </si>
  <si>
    <t>NM_016203</t>
  </si>
  <si>
    <t>ENSG00000106617</t>
  </si>
  <si>
    <t>PRKAG2</t>
  </si>
  <si>
    <t>protein kinase AMP-activated non-catalytic subunit gamma 2</t>
  </si>
  <si>
    <t>promoter-TSS (NM_006532)</t>
  </si>
  <si>
    <t>NM_006532</t>
  </si>
  <si>
    <t>Hs.515260</t>
  </si>
  <si>
    <t>ENSG00000105656</t>
  </si>
  <si>
    <t>ELL</t>
  </si>
  <si>
    <t>elongation factor for RNA polymerase II</t>
  </si>
  <si>
    <t>NM_001278587</t>
  </si>
  <si>
    <t>Hs.694655</t>
  </si>
  <si>
    <t>LOC100134391</t>
  </si>
  <si>
    <t>uncharacterized LOC100134391</t>
  </si>
  <si>
    <t>intron (NM_032199, intron 2 of 9)</t>
  </si>
  <si>
    <t>NM_032199</t>
  </si>
  <si>
    <t>Hs.535297</t>
  </si>
  <si>
    <t>ENSG00000150347</t>
  </si>
  <si>
    <t>ARID5B</t>
  </si>
  <si>
    <t>AT-rich interaction domain 5B</t>
  </si>
  <si>
    <t>intron (NM_001318773, intron 3 of 8)</t>
  </si>
  <si>
    <t>Hs.287636</t>
  </si>
  <si>
    <t>NM_177963</t>
  </si>
  <si>
    <t>ENSG00000173227</t>
  </si>
  <si>
    <t>SYT12</t>
  </si>
  <si>
    <t>synaptotagmin 12</t>
  </si>
  <si>
    <t>NM_000550</t>
  </si>
  <si>
    <t>Hs.270279</t>
  </si>
  <si>
    <t>ENSG00000107165</t>
  </si>
  <si>
    <t>TYRP1</t>
  </si>
  <si>
    <t>tyrosinase related protein 1</t>
  </si>
  <si>
    <t>intron (NM_138569, intron 1 of 12)</t>
  </si>
  <si>
    <t>Hs.449276</t>
  </si>
  <si>
    <t>NM_138569</t>
  </si>
  <si>
    <t>ENSG00000146147</t>
  </si>
  <si>
    <t>MLIP</t>
  </si>
  <si>
    <t>muscular LMNA interacting protein</t>
  </si>
  <si>
    <t>intron (NM_001300734, intron 1 of 5)</t>
  </si>
  <si>
    <t>Hs.700338</t>
  </si>
  <si>
    <t>NM_000107</t>
  </si>
  <si>
    <t>ENSG00000134574</t>
  </si>
  <si>
    <t>DDB2</t>
  </si>
  <si>
    <t>damage specific DNA binding protein 2</t>
  </si>
  <si>
    <t>promoter-TSS (NM_032494)</t>
  </si>
  <si>
    <t>NM_032494</t>
  </si>
  <si>
    <t>Hs.418416</t>
  </si>
  <si>
    <t>ENSG00000144161</t>
  </si>
  <si>
    <t>ZC3H8</t>
  </si>
  <si>
    <t>zinc finger CCCH-type containing 8</t>
  </si>
  <si>
    <t>Hs.593413</t>
  </si>
  <si>
    <t>NM_003467</t>
  </si>
  <si>
    <t>ENSG00000121966</t>
  </si>
  <si>
    <t>CXCR4</t>
  </si>
  <si>
    <t>C-X-C motif chemokine receptor 4</t>
  </si>
  <si>
    <t>promoter-TSS (NM_016237)</t>
  </si>
  <si>
    <t>Hs.7101</t>
  </si>
  <si>
    <t>NM_016237</t>
  </si>
  <si>
    <t>ENSG00000089053</t>
  </si>
  <si>
    <t>ANAPC5</t>
  </si>
  <si>
    <t>anaphase promoting complex subunit 5</t>
  </si>
  <si>
    <t>promoter-TSS (NM_001202859)</t>
  </si>
  <si>
    <t>NM_001826</t>
  </si>
  <si>
    <t>Hs.374378</t>
  </si>
  <si>
    <t>ENSG00000173207</t>
  </si>
  <si>
    <t>CKS1B</t>
  </si>
  <si>
    <t>CDC28 protein kinase regulatory subunit 1B</t>
  </si>
  <si>
    <t>intron (NM_203315, intron 2 of 6)</t>
  </si>
  <si>
    <t>NM_004051</t>
  </si>
  <si>
    <t>Hs.274539</t>
  </si>
  <si>
    <t>ENSG00000161267</t>
  </si>
  <si>
    <t>BDH1</t>
  </si>
  <si>
    <t>3-hydroxybutyrate dehydrogenase 1</t>
  </si>
  <si>
    <t>intron (NM_032960, intron 1 of 9)</t>
  </si>
  <si>
    <t>NM_004759</t>
  </si>
  <si>
    <t>Hs.643566</t>
  </si>
  <si>
    <t>ENSG00000162889</t>
  </si>
  <si>
    <t>MAPKAPK2</t>
  </si>
  <si>
    <t>mitogen-activated protein kinase-activated protein kinase 2</t>
  </si>
  <si>
    <t>promoter-TSS (NM_145252)</t>
  </si>
  <si>
    <t>NM_145252</t>
  </si>
  <si>
    <t>Hs.105887</t>
  </si>
  <si>
    <t>ENSG00000162078</t>
  </si>
  <si>
    <t>ZG16B</t>
  </si>
  <si>
    <t>zymogen granule protein 16B</t>
  </si>
  <si>
    <t>promoter-TSS (NM_001320226)</t>
  </si>
  <si>
    <t>Hs.16803</t>
  </si>
  <si>
    <t>NM_018032</t>
  </si>
  <si>
    <t>ENSG00000007392</t>
  </si>
  <si>
    <t>LUC7L</t>
  </si>
  <si>
    <t>LUC7 like</t>
  </si>
  <si>
    <t>5' UTR (NM_001166237, exon 1 of 14)</t>
  </si>
  <si>
    <t>Hs.118983</t>
  </si>
  <si>
    <t>NM_024736</t>
  </si>
  <si>
    <t>ENSG00000104518</t>
  </si>
  <si>
    <t>GSDMD</t>
  </si>
  <si>
    <t>gasdermin D</t>
  </si>
  <si>
    <t>NM_014584</t>
  </si>
  <si>
    <t>Hs.525339</t>
  </si>
  <si>
    <t>ENSG00000197930</t>
  </si>
  <si>
    <t>ERO1A</t>
  </si>
  <si>
    <t>endoplasmic reticulum oxidoreductase 1 alpha</t>
  </si>
  <si>
    <t>intron (NM_178527, intron 24 of 27)</t>
  </si>
  <si>
    <t>NM_004905</t>
  </si>
  <si>
    <t>Hs.120</t>
  </si>
  <si>
    <t>ENSG00000117592</t>
  </si>
  <si>
    <t>PRDX6</t>
  </si>
  <si>
    <t>peroxiredoxin 6</t>
  </si>
  <si>
    <t>CpG-28258</t>
  </si>
  <si>
    <t>NM_014872</t>
  </si>
  <si>
    <t>Hs.161276</t>
  </si>
  <si>
    <t>ENSG00000168795</t>
  </si>
  <si>
    <t>ZBTB5</t>
  </si>
  <si>
    <t>zinc finger and BTB domain containing 5</t>
  </si>
  <si>
    <t>NR_126021</t>
  </si>
  <si>
    <t>Hs.651959</t>
  </si>
  <si>
    <t>ENSG00000271820</t>
  </si>
  <si>
    <t>LOC285804</t>
  </si>
  <si>
    <t>uncharacterized LOC285804</t>
  </si>
  <si>
    <t>NM_004926</t>
  </si>
  <si>
    <t>Hs.85155</t>
  </si>
  <si>
    <t>ENSG00000185650</t>
  </si>
  <si>
    <t>ZFP36L1</t>
  </si>
  <si>
    <t>ZFP36 ring finger protein like 1</t>
  </si>
  <si>
    <t>NM_182557</t>
  </si>
  <si>
    <t>Hs.414740</t>
  </si>
  <si>
    <t>ENSG00000186174</t>
  </si>
  <si>
    <t>BCL9L</t>
  </si>
  <si>
    <t>B-cell CLL/lymphoma 9-like</t>
  </si>
  <si>
    <t>intron (NM_001286616, intron 5 of 26)</t>
  </si>
  <si>
    <t>Hs.58785</t>
  </si>
  <si>
    <t>NM_178826</t>
  </si>
  <si>
    <t>ENSG00000151572</t>
  </si>
  <si>
    <t>ANO4</t>
  </si>
  <si>
    <t>anoctamin 4</t>
  </si>
  <si>
    <t>intron (NM_001006618, intron 4 of 7)</t>
  </si>
  <si>
    <t>Hs.495138</t>
  </si>
  <si>
    <t>NM_024117</t>
  </si>
  <si>
    <t>ENSG00000119487</t>
  </si>
  <si>
    <t>MAPKAP1</t>
  </si>
  <si>
    <t>mitogen-activated protein kinase associated protein 1</t>
  </si>
  <si>
    <t>promoter-TSS (NM_032174)</t>
  </si>
  <si>
    <t>NM_032174</t>
  </si>
  <si>
    <t>Hs.321653</t>
  </si>
  <si>
    <t>ENSG00000158882</t>
  </si>
  <si>
    <t>TOMM40L</t>
  </si>
  <si>
    <t>translocase of outer mitochondrial membrane 40 like</t>
  </si>
  <si>
    <t>NR_109989</t>
  </si>
  <si>
    <t>Hs.65918</t>
  </si>
  <si>
    <t>ENSG00000242268</t>
  </si>
  <si>
    <t>LINC02082</t>
  </si>
  <si>
    <t>long intergenic non-protein coding RNA 2082</t>
  </si>
  <si>
    <t>Hs.73962</t>
  </si>
  <si>
    <t>NM_004440</t>
  </si>
  <si>
    <t>ENSG00000135333</t>
  </si>
  <si>
    <t>EPHA7</t>
  </si>
  <si>
    <t>EPH receptor A7</t>
  </si>
  <si>
    <t>intron (NM_003563, intron 1 of 10)</t>
  </si>
  <si>
    <t>Hs.463382</t>
  </si>
  <si>
    <t>NM_003563</t>
  </si>
  <si>
    <t>ENSG00000121067</t>
  </si>
  <si>
    <t>SPOP</t>
  </si>
  <si>
    <t>speckle type BTB/POZ protein</t>
  </si>
  <si>
    <t>promoter-TSS (NM_001321522)</t>
  </si>
  <si>
    <t>Hs.720672</t>
  </si>
  <si>
    <t>NM_138374</t>
  </si>
  <si>
    <t>ENSG00000213799</t>
  </si>
  <si>
    <t>ZNF845</t>
  </si>
  <si>
    <t>zinc finger protein 845</t>
  </si>
  <si>
    <t>promoter-TSS (NM_033139)</t>
  </si>
  <si>
    <t>Hs.490203</t>
  </si>
  <si>
    <t>NM_004342</t>
  </si>
  <si>
    <t>ENSG00000122786</t>
  </si>
  <si>
    <t>CALD1</t>
  </si>
  <si>
    <t>caldesmon 1</t>
  </si>
  <si>
    <t>promoter-TSS (NM_001321299)</t>
  </si>
  <si>
    <t>Hs.105448</t>
  </si>
  <si>
    <t>NM_032387</t>
  </si>
  <si>
    <t>ENSG00000126562</t>
  </si>
  <si>
    <t>WNK4</t>
  </si>
  <si>
    <t>WNK lysine deficient protein kinase 4</t>
  </si>
  <si>
    <t>NR_046231</t>
  </si>
  <si>
    <t>Hs.252872</t>
  </si>
  <si>
    <t>ENSG00000240707</t>
  </si>
  <si>
    <t>LINC01168</t>
  </si>
  <si>
    <t>long intergenic non-protein coding RNA 1168</t>
  </si>
  <si>
    <t>3' UTR (NM_018184, exon 7 of 7)</t>
  </si>
  <si>
    <t>NM_014674</t>
  </si>
  <si>
    <t>Hs.224616</t>
  </si>
  <si>
    <t>ENSG00000134109</t>
  </si>
  <si>
    <t>EDEM1</t>
  </si>
  <si>
    <t>ER degradation enhancing alpha-mannosidase like protein 1</t>
  </si>
  <si>
    <t>NM_032221</t>
  </si>
  <si>
    <t>Hs.740645</t>
  </si>
  <si>
    <t>ENSG00000124177</t>
  </si>
  <si>
    <t>CHD6</t>
  </si>
  <si>
    <t>chromodomain helicase DNA binding protein 6</t>
  </si>
  <si>
    <t>intron (NM_173685, intron 5 of 7)</t>
  </si>
  <si>
    <t>intron (NM_138573, intron 3 of 5)</t>
  </si>
  <si>
    <t>NR_003136</t>
  </si>
  <si>
    <t>Hs.591115</t>
  </si>
  <si>
    <t>FBXO22-AS1</t>
  </si>
  <si>
    <t>FBXO22 antisense RNA 1</t>
  </si>
  <si>
    <t>NM_015577</t>
  </si>
  <si>
    <t>Hs.431400</t>
  </si>
  <si>
    <t>ENSG00000039560</t>
  </si>
  <si>
    <t>RAI14</t>
  </si>
  <si>
    <t>retinoic acid induced 14</t>
  </si>
  <si>
    <t>intron (NM_001170414, intron 1 of 21)</t>
  </si>
  <si>
    <t>Hs.50382</t>
  </si>
  <si>
    <t>NM_004817</t>
  </si>
  <si>
    <t>ENSG00000119139</t>
  </si>
  <si>
    <t>TJP2</t>
  </si>
  <si>
    <t>tight junction protein 2</t>
  </si>
  <si>
    <t>promoter-TSS (NM_022719)</t>
  </si>
  <si>
    <t>Hs.517407</t>
  </si>
  <si>
    <t>NM_022719</t>
  </si>
  <si>
    <t>ENSG00000100056</t>
  </si>
  <si>
    <t>DGCR14</t>
  </si>
  <si>
    <t>DiGeorge syndrome critical region gene 14</t>
  </si>
  <si>
    <t>intron (NM_001004303, intron 1 of 19)</t>
  </si>
  <si>
    <t>LTR67B|LTR|ERVL</t>
  </si>
  <si>
    <t>NM_001004303</t>
  </si>
  <si>
    <t>Hs.437655</t>
  </si>
  <si>
    <t>ENSG00000187889</t>
  </si>
  <si>
    <t>C1orf168</t>
  </si>
  <si>
    <t>chromosome 1 open reading frame 168</t>
  </si>
  <si>
    <t>intron (NM_006510, intron 1 of 7).3</t>
  </si>
  <si>
    <t>NM_006510</t>
  </si>
  <si>
    <t>Hs.440382</t>
  </si>
  <si>
    <t>ENSG00000204713</t>
  </si>
  <si>
    <t>TRIM27</t>
  </si>
  <si>
    <t>tripartite motif containing 27</t>
  </si>
  <si>
    <t>promoter-TSS (NR_106912)</t>
  </si>
  <si>
    <t>NM_006289</t>
  </si>
  <si>
    <t>Hs.471014</t>
  </si>
  <si>
    <t>ENSG00000137076</t>
  </si>
  <si>
    <t>TLN1</t>
  </si>
  <si>
    <t>talin 1</t>
  </si>
  <si>
    <t>promoter-TSS (NM_001012969)</t>
  </si>
  <si>
    <t>Hs.533913</t>
  </si>
  <si>
    <t>NM_001012969</t>
  </si>
  <si>
    <t>ENSG00000168803</t>
  </si>
  <si>
    <t>ADAL</t>
  </si>
  <si>
    <t>adenosine deaminase like</t>
  </si>
  <si>
    <t>intron (NM_006885, intron 1 of 9)</t>
  </si>
  <si>
    <t>NM_006885</t>
  </si>
  <si>
    <t>Hs.598297</t>
  </si>
  <si>
    <t>ENSG00000140836</t>
  </si>
  <si>
    <t>ZFHX3</t>
  </si>
  <si>
    <t>zinc finger homeobox 3</t>
  </si>
  <si>
    <t>Hs.654688</t>
  </si>
  <si>
    <t>NM_020831</t>
  </si>
  <si>
    <t>ENSG00000196588</t>
  </si>
  <si>
    <t>MKL1</t>
  </si>
  <si>
    <t>megakaryoblastic leukemia (translocation) 1</t>
  </si>
  <si>
    <t>intron (NM_001324297, intron 16 of 24)</t>
  </si>
  <si>
    <t>Hs.30385</t>
  </si>
  <si>
    <t>NM_004641</t>
  </si>
  <si>
    <t>ENSG00000078403</t>
  </si>
  <si>
    <t>MLLT10</t>
  </si>
  <si>
    <t>myeloid/lymphoid or mixed-lineage leukemia; translocated to, 10</t>
  </si>
  <si>
    <t>5' UTR (NM_014800, exon 2 of 22)</t>
  </si>
  <si>
    <t>Hs.434989</t>
  </si>
  <si>
    <t>NM_014800</t>
  </si>
  <si>
    <t>ENSG00000155849</t>
  </si>
  <si>
    <t>ELMO1</t>
  </si>
  <si>
    <t>engulfment and cell motility 1</t>
  </si>
  <si>
    <t>promoter-TSS (NM_001282450)</t>
  </si>
  <si>
    <t>Hs.110849</t>
  </si>
  <si>
    <t>NM_004451</t>
  </si>
  <si>
    <t>ENSG00000173153</t>
  </si>
  <si>
    <t>ESRRA</t>
  </si>
  <si>
    <t>estrogen related receptor alpha</t>
  </si>
  <si>
    <t>TTS (NM_005699)</t>
  </si>
  <si>
    <t>Hs.591967</t>
  </si>
  <si>
    <t>NM_005699</t>
  </si>
  <si>
    <t>ENSG00000137496</t>
  </si>
  <si>
    <t>IL18BP</t>
  </si>
  <si>
    <t>interleukin 18 binding protein</t>
  </si>
  <si>
    <t>TTS (NM_001300)</t>
  </si>
  <si>
    <t>intron (NR_108031, intron 1 of 1)</t>
  </si>
  <si>
    <t>CpG-22981</t>
  </si>
  <si>
    <t>promoter-TSS (NM_016631)</t>
  </si>
  <si>
    <t>Hs.54725</t>
  </si>
  <si>
    <t>NM_001006116</t>
  </si>
  <si>
    <t>C21orf62-AS1</t>
  </si>
  <si>
    <t>C21orf62 antisense RNA 1</t>
  </si>
  <si>
    <t>intron (NM_014697, intron 1 of 9)</t>
  </si>
  <si>
    <t>NR_039798</t>
  </si>
  <si>
    <t>ENSG00000266144</t>
  </si>
  <si>
    <t>MIR4654</t>
  </si>
  <si>
    <t>microRNA 4654</t>
  </si>
  <si>
    <t>Tigger7|DNA|TcMar-Tigger</t>
  </si>
  <si>
    <t>NM_138288</t>
  </si>
  <si>
    <t>Hs.740577</t>
  </si>
  <si>
    <t>ENSG00000165389</t>
  </si>
  <si>
    <t>SPTSSA</t>
  </si>
  <si>
    <t>serine palmitoyltransferase small subunit A</t>
  </si>
  <si>
    <t>promoter-TSS (NM_004766)</t>
  </si>
  <si>
    <t>Hs.97661</t>
  </si>
  <si>
    <t>NR_121608</t>
  </si>
  <si>
    <t>ENSG00000248932</t>
  </si>
  <si>
    <t>LOC100507291</t>
  </si>
  <si>
    <t>uncharacterized LOC100507291</t>
  </si>
  <si>
    <t>intron (NR_027908, intron 1 of 1)</t>
  </si>
  <si>
    <t>Hs.520075</t>
  </si>
  <si>
    <t>NM_207497</t>
  </si>
  <si>
    <t>ENSG00000197251</t>
  </si>
  <si>
    <t>LINC00336</t>
  </si>
  <si>
    <t>long intergenic non-protein coding RNA 336</t>
  </si>
  <si>
    <t>intron (NM_001123384, intron 1 of 13)</t>
  </si>
  <si>
    <t>Hs.659681</t>
  </si>
  <si>
    <t>NM_017745</t>
  </si>
  <si>
    <t>ENSG00000183337</t>
  </si>
  <si>
    <t>BCOR</t>
  </si>
  <si>
    <t>BCL6 corepressor</t>
  </si>
  <si>
    <t>promoter-TSS (NM_172226)</t>
  </si>
  <si>
    <t>Hs.297343</t>
  </si>
  <si>
    <t>NM_006549</t>
  </si>
  <si>
    <t>ENSG00000110931</t>
  </si>
  <si>
    <t>CAMKK2</t>
  </si>
  <si>
    <t>calcium/calmodulin dependent protein kinase kinase 2</t>
  </si>
  <si>
    <t>Hs.504609</t>
  </si>
  <si>
    <t>NM_002165</t>
  </si>
  <si>
    <t>ENSG00000125968</t>
  </si>
  <si>
    <t>ID1</t>
  </si>
  <si>
    <t>inhibitor of DNA binding 1, HLH protein</t>
  </si>
  <si>
    <t>NR_046634</t>
  </si>
  <si>
    <t>Hs.679364</t>
  </si>
  <si>
    <t>ENSG00000224855</t>
  </si>
  <si>
    <t>OPA1-AS1</t>
  </si>
  <si>
    <t>OPA1 antisense RNA 1</t>
  </si>
  <si>
    <t>NM_002547</t>
  </si>
  <si>
    <t>Hs.128824</t>
  </si>
  <si>
    <t>ENSG00000079482</t>
  </si>
  <si>
    <t>OPHN1</t>
  </si>
  <si>
    <t>oligophrenin 1</t>
  </si>
  <si>
    <t>promoter-TSS (NM_001286568)</t>
  </si>
  <si>
    <t>NM_032143</t>
  </si>
  <si>
    <t>Hs.658422</t>
  </si>
  <si>
    <t>ENSG00000121988</t>
  </si>
  <si>
    <t>ZRANB3</t>
  </si>
  <si>
    <t>zinc finger RANBP2-type containing 3</t>
  </si>
  <si>
    <t>promoter-TSS (NM_001288998)</t>
  </si>
  <si>
    <t>Hs.49427</t>
  </si>
  <si>
    <t>NM_016573</t>
  </si>
  <si>
    <t>ENSG00000089639</t>
  </si>
  <si>
    <t>GMIP</t>
  </si>
  <si>
    <t>GEM interacting protein</t>
  </si>
  <si>
    <t>promoter-TSS (NM_001323017)</t>
  </si>
  <si>
    <t>NM_004566</t>
  </si>
  <si>
    <t>Hs.195471</t>
  </si>
  <si>
    <t>ENSG00000170525</t>
  </si>
  <si>
    <t>PFKFB3</t>
  </si>
  <si>
    <t>6-phosphofructo-2-kinase/fructose-2,6-biphosphatase 3</t>
  </si>
  <si>
    <t>NM_031469</t>
  </si>
  <si>
    <t>Hs.302772</t>
  </si>
  <si>
    <t>ENSG00000198478</t>
  </si>
  <si>
    <t>SH3BGRL2</t>
  </si>
  <si>
    <t>SH3 domain binding glutamate rich protein like 2</t>
  </si>
  <si>
    <t>NM_003489</t>
  </si>
  <si>
    <t>Hs.155017</t>
  </si>
  <si>
    <t>ENSG00000180530</t>
  </si>
  <si>
    <t>NRIP1</t>
  </si>
  <si>
    <t>nuclear receptor interacting protein 1</t>
  </si>
  <si>
    <t>intron (NM_001038702, intron 1 of 4)</t>
  </si>
  <si>
    <t>L1PA3|LINE|L1</t>
  </si>
  <si>
    <t>NM_020240</t>
  </si>
  <si>
    <t>Hs.508829</t>
  </si>
  <si>
    <t>ENSG00000158985</t>
  </si>
  <si>
    <t>CDC42SE2</t>
  </si>
  <si>
    <t>CDC42 small effector 2</t>
  </si>
  <si>
    <t>5' UTR (NM_001145440, exon 1 of 14)</t>
  </si>
  <si>
    <t>NM_001145440</t>
  </si>
  <si>
    <t>Hs.488614</t>
  </si>
  <si>
    <t>ENSG00000277149</t>
  </si>
  <si>
    <t>TYW1B</t>
  </si>
  <si>
    <t>tRNA-yW synthesizing protein 1 homolog B</t>
  </si>
  <si>
    <t>intron (NM_001126, intron 1 of 12)</t>
  </si>
  <si>
    <t>NM_001126</t>
  </si>
  <si>
    <t>Hs.498313</t>
  </si>
  <si>
    <t>ENSG00000035687</t>
  </si>
  <si>
    <t>ADSS</t>
  </si>
  <si>
    <t>adenylosuccinate synthase</t>
  </si>
  <si>
    <t>promoter-TSS (NM_001243533)</t>
  </si>
  <si>
    <t>Hs.468801</t>
  </si>
  <si>
    <t>NM_152835</t>
  </si>
  <si>
    <t>ENSG00000175087</t>
  </si>
  <si>
    <t>PDIK1L</t>
  </si>
  <si>
    <t>PDLIM1 interacting kinase 1 like</t>
  </si>
  <si>
    <t>intron (NM_020238, intron 1 of 17)</t>
  </si>
  <si>
    <t>NM_020238</t>
  </si>
  <si>
    <t>Hs.142179</t>
  </si>
  <si>
    <t>ENSG00000149503</t>
  </si>
  <si>
    <t>INCENP</t>
  </si>
  <si>
    <t>inner centromere protein</t>
  </si>
  <si>
    <t>intron (NM_152431, intron 12 of 19)</t>
  </si>
  <si>
    <t>NM_152431</t>
  </si>
  <si>
    <t>Hs.660188</t>
  </si>
  <si>
    <t>ENSG00000134627</t>
  </si>
  <si>
    <t>PIWIL4</t>
  </si>
  <si>
    <t>piwi like RNA-mediated gene silencing 4</t>
  </si>
  <si>
    <t>intron (NM_130837, intron 1 of 30)</t>
  </si>
  <si>
    <t>NM_015560</t>
  </si>
  <si>
    <t>Hs.594504</t>
  </si>
  <si>
    <t>ENSG00000198836</t>
  </si>
  <si>
    <t>OPA1</t>
  </si>
  <si>
    <t>OPA1, mitochondrial dynamin like GTPase</t>
  </si>
  <si>
    <t>promoter-TSS (NM_001303264)</t>
  </si>
  <si>
    <t>Hs.722470</t>
  </si>
  <si>
    <t>NM_014779</t>
  </si>
  <si>
    <t>ENSG00000196428</t>
  </si>
  <si>
    <t>TSC22D2</t>
  </si>
  <si>
    <t>TSC22 domain family member 2</t>
  </si>
  <si>
    <t>promoter-TSS (NM_014473)</t>
  </si>
  <si>
    <t>NM_014473</t>
  </si>
  <si>
    <t>Hs.731665</t>
  </si>
  <si>
    <t>ENSG00000086189</t>
  </si>
  <si>
    <t>DIMT1</t>
  </si>
  <si>
    <t>DIM1 dimethyladenosine transferase 1 homolog</t>
  </si>
  <si>
    <t>intron (NM_001034845, intron 2 of 12)</t>
  </si>
  <si>
    <t>NR_134656</t>
  </si>
  <si>
    <t>Hs.386236</t>
  </si>
  <si>
    <t>LOC441052</t>
  </si>
  <si>
    <t>uncharacterized LOC441052</t>
  </si>
  <si>
    <t>promoter-TSS (NR_026668)</t>
  </si>
  <si>
    <t>NR_026668</t>
  </si>
  <si>
    <t>Hs.662256</t>
  </si>
  <si>
    <t>ENSG00000232998</t>
  </si>
  <si>
    <t>VPS13A-AS1</t>
  </si>
  <si>
    <t>VPS13A antisense RNA 1</t>
  </si>
  <si>
    <t>TTS (NM_001165959)</t>
  </si>
  <si>
    <t>promoter-TSS (NM_001317935)</t>
  </si>
  <si>
    <t>Hs.380475</t>
  </si>
  <si>
    <t>NM_020894</t>
  </si>
  <si>
    <t>ENSG00000163945</t>
  </si>
  <si>
    <t>UVSSA</t>
  </si>
  <si>
    <t>UV stimulated scaffold protein A</t>
  </si>
  <si>
    <t>Hs.247885</t>
  </si>
  <si>
    <t>NM_022304</t>
  </si>
  <si>
    <t>ENSG00000113749</t>
  </si>
  <si>
    <t>HRH2</t>
  </si>
  <si>
    <t>histamine receptor H2</t>
  </si>
  <si>
    <t>promoter-TSS (NM_001000)</t>
  </si>
  <si>
    <t>NM_001000</t>
  </si>
  <si>
    <t>Hs.300141</t>
  </si>
  <si>
    <t>ENSG00000198918</t>
  </si>
  <si>
    <t>RPL39</t>
  </si>
  <si>
    <t>ribosomal protein L39</t>
  </si>
  <si>
    <t>NR_003016</t>
  </si>
  <si>
    <t>Hs.635034</t>
  </si>
  <si>
    <t>ENSG00000212588</t>
  </si>
  <si>
    <t>SNORA26</t>
  </si>
  <si>
    <t>small nucleolar RNA, H/ACA box 26</t>
  </si>
  <si>
    <t>intron (NM_019018, intron 1 of 7)</t>
  </si>
  <si>
    <t>NM_019018</t>
  </si>
  <si>
    <t>Hs.155085</t>
  </si>
  <si>
    <t>ENSG00000145569</t>
  </si>
  <si>
    <t>FAM105A</t>
  </si>
  <si>
    <t>family with sequence similarity 105 member A</t>
  </si>
  <si>
    <t>promoter-TSS (NM_001321345)</t>
  </si>
  <si>
    <t>Hs.590898</t>
  </si>
  <si>
    <t>NM_032718</t>
  </si>
  <si>
    <t>ENSG00000135953</t>
  </si>
  <si>
    <t>MFSD9</t>
  </si>
  <si>
    <t>major facilitator superfamily domain containing 9</t>
  </si>
  <si>
    <t>Hs.372286</t>
  </si>
  <si>
    <t>NM_003590</t>
  </si>
  <si>
    <t>ENSG00000036257</t>
  </si>
  <si>
    <t>CUL3</t>
  </si>
  <si>
    <t>cullin 3</t>
  </si>
  <si>
    <t>NR_132378</t>
  </si>
  <si>
    <t>Hs.580474</t>
  </si>
  <si>
    <t>ENSG00000230452</t>
  </si>
  <si>
    <t>LINC01381</t>
  </si>
  <si>
    <t>long intergenic non-protein coding RNA 1381</t>
  </si>
  <si>
    <t>3' UTR (NM_006705, exon 4 of 4)</t>
  </si>
  <si>
    <t>NM_006705</t>
  </si>
  <si>
    <t>Hs.9701</t>
  </si>
  <si>
    <t>ENSG00000130222</t>
  </si>
  <si>
    <t>GADD45G</t>
  </si>
  <si>
    <t>growth arrest and DNA damage inducible gamma</t>
  </si>
  <si>
    <t>promoter-TSS (NM_001193524)</t>
  </si>
  <si>
    <t>Hs.152717</t>
  </si>
  <si>
    <t>NM_024519</t>
  </si>
  <si>
    <t>ENSG00000039523</t>
  </si>
  <si>
    <t>FAM65A</t>
  </si>
  <si>
    <t>family with sequence similarity 65 member A</t>
  </si>
  <si>
    <t>promoter-TSS (NR_126417)</t>
  </si>
  <si>
    <t>Hs.571099</t>
  </si>
  <si>
    <t>NR_126415</t>
  </si>
  <si>
    <t>ENSG00000234753</t>
  </si>
  <si>
    <t>FOXP4-AS1</t>
  </si>
  <si>
    <t>FOXP4 antisense RNA 1</t>
  </si>
  <si>
    <t>intron (NM_031916, intron 3 of 4)</t>
  </si>
  <si>
    <t>Hs.381089</t>
  </si>
  <si>
    <t>NM_031916</t>
  </si>
  <si>
    <t>ENSG00000145491</t>
  </si>
  <si>
    <t>ROPN1L</t>
  </si>
  <si>
    <t>rhophilin associated tail protein 1 like</t>
  </si>
  <si>
    <t>L1MB7|LINE|L1</t>
  </si>
  <si>
    <t>NM_002511</t>
  </si>
  <si>
    <t>Hs.552106</t>
  </si>
  <si>
    <t>ENSG00000135577</t>
  </si>
  <si>
    <t>NMBR</t>
  </si>
  <si>
    <t>neuromedin B receptor</t>
  </si>
  <si>
    <t>5' UTR (NM_030978, exon 3 of 6)</t>
  </si>
  <si>
    <t>NM_030978</t>
  </si>
  <si>
    <t>Hs.132499</t>
  </si>
  <si>
    <t>ENSG00000136950</t>
  </si>
  <si>
    <t>ARPC5L</t>
  </si>
  <si>
    <t>actin related protein 2/3 complex subunit 5 like</t>
  </si>
  <si>
    <t>intron (NM_002741, intron 1 of 21)</t>
  </si>
  <si>
    <t>NM_002741</t>
  </si>
  <si>
    <t>Hs.466044</t>
  </si>
  <si>
    <t>ENSG00000123143</t>
  </si>
  <si>
    <t>PKN1</t>
  </si>
  <si>
    <t>protein kinase N1</t>
  </si>
  <si>
    <t>NM_207118</t>
  </si>
  <si>
    <t>Hs.356224</t>
  </si>
  <si>
    <t>ENSG00000272047</t>
  </si>
  <si>
    <t>GTF2H5</t>
  </si>
  <si>
    <t>general transcription factor IIH subunit 5</t>
  </si>
  <si>
    <t>5' UTR (NM_213622, exon 1 of 10)</t>
  </si>
  <si>
    <t>Hs.469018</t>
  </si>
  <si>
    <t>NM_006463</t>
  </si>
  <si>
    <t>ENSG00000124356</t>
  </si>
  <si>
    <t>STAMBP</t>
  </si>
  <si>
    <t>STAM binding protein</t>
  </si>
  <si>
    <t>NM_013262</t>
  </si>
  <si>
    <t>Hs.484738</t>
  </si>
  <si>
    <t>ENSG00000007944</t>
  </si>
  <si>
    <t>MYLIP</t>
  </si>
  <si>
    <t>myosin regulatory light chain interacting protein</t>
  </si>
  <si>
    <t>tRNA-Thr-ACA|tRNA|tRNA</t>
  </si>
  <si>
    <t>NM_001024822</t>
  </si>
  <si>
    <t>Hs.729466</t>
  </si>
  <si>
    <t>ENSG00000258436</t>
  </si>
  <si>
    <t>RNASE12</t>
  </si>
  <si>
    <t>ribonuclease A family member 12 (inactive)</t>
  </si>
  <si>
    <t>intron (NM_001206482, intron 13 of 21)</t>
  </si>
  <si>
    <t>Tigger17a|DNA|TcMar-Tigger</t>
  </si>
  <si>
    <t>5' UTR (NM_001294255, exon 1 of 3)</t>
  </si>
  <si>
    <t>NM_001170905</t>
  </si>
  <si>
    <t>Hs.386162</t>
  </si>
  <si>
    <t>ENSG00000234444</t>
  </si>
  <si>
    <t>ZNF736</t>
  </si>
  <si>
    <t>zinc finger protein 736</t>
  </si>
  <si>
    <t>intron (NM_014709, intron 1 of 79)</t>
  </si>
  <si>
    <t>LTR50|LTR|ERVL</t>
  </si>
  <si>
    <t>NR_003707</t>
  </si>
  <si>
    <t>Hs.675825</t>
  </si>
  <si>
    <t>ENSG00000206937</t>
  </si>
  <si>
    <t>SNORA70B</t>
  </si>
  <si>
    <t>small nucleolar RNA, H/ACA box 70B</t>
  </si>
  <si>
    <t>Hs.59138</t>
  </si>
  <si>
    <t>NM_002101</t>
  </si>
  <si>
    <t>ENSG00000136732</t>
  </si>
  <si>
    <t>GYPC</t>
  </si>
  <si>
    <t>glycophorin C (Gerbich blood group)</t>
  </si>
  <si>
    <t>Tigger12A|DNA|TcMar-Tigger</t>
  </si>
  <si>
    <t>NM_013283</t>
  </si>
  <si>
    <t>Hs.54642</t>
  </si>
  <si>
    <t>ENSG00000038274</t>
  </si>
  <si>
    <t>MAT2B</t>
  </si>
  <si>
    <t>methionine adenosyltransferase 2B</t>
  </si>
  <si>
    <t>intron (NR_036614, intron 5 of 16)</t>
  </si>
  <si>
    <t>MLT1F|LTR|ERVL-MaLR</t>
  </si>
  <si>
    <t>Hs.591683</t>
  </si>
  <si>
    <t>NM_152619</t>
  </si>
  <si>
    <t>ENSG00000170390</t>
  </si>
  <si>
    <t>DCLK2</t>
  </si>
  <si>
    <t>doublecortin like kinase 2</t>
  </si>
  <si>
    <t>promoter-TSS (NM_005573)</t>
  </si>
  <si>
    <t>Hs.89497</t>
  </si>
  <si>
    <t>NM_005573</t>
  </si>
  <si>
    <t>ENSG00000113368</t>
  </si>
  <si>
    <t>LMNB1</t>
  </si>
  <si>
    <t>lamin B1</t>
  </si>
  <si>
    <t>promoter-TSS (NM_145245)</t>
  </si>
  <si>
    <t>NM_145245</t>
  </si>
  <si>
    <t>Hs.26870</t>
  </si>
  <si>
    <t>ENSG00000142459</t>
  </si>
  <si>
    <t>EVI5L</t>
  </si>
  <si>
    <t>ecotropic viral integration site 5 like</t>
  </si>
  <si>
    <t>promoter-TSS (NM_001863)</t>
  </si>
  <si>
    <t>NM_001863</t>
  </si>
  <si>
    <t>Hs.431668</t>
  </si>
  <si>
    <t>ENSG00000126267</t>
  </si>
  <si>
    <t>COX6B1</t>
  </si>
  <si>
    <t>cytochrome c oxidase subunit 6B1</t>
  </si>
  <si>
    <t>promoter-TSS (NR_110912)</t>
  </si>
  <si>
    <t>Hs.467146</t>
  </si>
  <si>
    <t>NM_004977</t>
  </si>
  <si>
    <t>ENSG00000131398</t>
  </si>
  <si>
    <t>KCNC3</t>
  </si>
  <si>
    <t>potassium voltage-gated channel subfamily C member 3</t>
  </si>
  <si>
    <t>Hs.535023</t>
  </si>
  <si>
    <t>NM_001001788</t>
  </si>
  <si>
    <t>ENSG00000203722</t>
  </si>
  <si>
    <t>RAET1G</t>
  </si>
  <si>
    <t>retinoic acid early transcript 1G</t>
  </si>
  <si>
    <t>intron (NM_001271935, intron 6 of 7)</t>
  </si>
  <si>
    <t>Hs.512619</t>
  </si>
  <si>
    <t>NM_004614</t>
  </si>
  <si>
    <t>ENSG00000166548</t>
  </si>
  <si>
    <t>TK2</t>
  </si>
  <si>
    <t>thymidine kinase 2, mitochondrial</t>
  </si>
  <si>
    <t>NM_004907</t>
  </si>
  <si>
    <t>Hs.501629</t>
  </si>
  <si>
    <t>ENSG00000160888</t>
  </si>
  <si>
    <t>IER2</t>
  </si>
  <si>
    <t>immediate early response 2</t>
  </si>
  <si>
    <t>intron (NM_001329872, intron 1 of 4)</t>
  </si>
  <si>
    <t>Hs.76152</t>
  </si>
  <si>
    <t>NM_000385</t>
  </si>
  <si>
    <t>ENSG00000240583</t>
  </si>
  <si>
    <t>AQP1</t>
  </si>
  <si>
    <t>aquaporin 1 (Colton blood group)</t>
  </si>
  <si>
    <t>intron (NM_152788, intron 11 of 25)</t>
  </si>
  <si>
    <t>NM_153364</t>
  </si>
  <si>
    <t>Hs.591011</t>
  </si>
  <si>
    <t>ENSG00000180219</t>
  </si>
  <si>
    <t>FAM71C</t>
  </si>
  <si>
    <t>family with sequence similarity 71 member C</t>
  </si>
  <si>
    <t>Hs.523848</t>
  </si>
  <si>
    <t>NM_138768</t>
  </si>
  <si>
    <t>ENSG00000172927</t>
  </si>
  <si>
    <t>MYEOV</t>
  </si>
  <si>
    <t>myeloma overexpressed</t>
  </si>
  <si>
    <t>NR_108096</t>
  </si>
  <si>
    <t>Hs.563409</t>
  </si>
  <si>
    <t>ENSG00000226673</t>
  </si>
  <si>
    <t>LINC01108</t>
  </si>
  <si>
    <t>long intergenic non-protein coding RNA 1108</t>
  </si>
  <si>
    <t>promoter-TSS (NM_173511)</t>
  </si>
  <si>
    <t>NM_173511</t>
  </si>
  <si>
    <t>Hs.471130</t>
  </si>
  <si>
    <t>ENSG00000138439</t>
  </si>
  <si>
    <t>FAM117B</t>
  </si>
  <si>
    <t>family with sequence similarity 117 member B</t>
  </si>
  <si>
    <t>intron (NM_003840, intron 1 of 8)</t>
  </si>
  <si>
    <t>NM_003840</t>
  </si>
  <si>
    <t>Hs.213467</t>
  </si>
  <si>
    <t>ENSG00000173530</t>
  </si>
  <si>
    <t>TNFRSF10D</t>
  </si>
  <si>
    <t>TNF receptor superfamily member 10d</t>
  </si>
  <si>
    <t>intron (NM_001324092, intron 1 of 3)</t>
  </si>
  <si>
    <t>Hs.183006</t>
  </si>
  <si>
    <t>NM_015554</t>
  </si>
  <si>
    <t>ENSG00000138604</t>
  </si>
  <si>
    <t>GLCE</t>
  </si>
  <si>
    <t>glucuronic acid epimerase</t>
  </si>
  <si>
    <t>promoter-TSS (NM_001083961)</t>
  </si>
  <si>
    <t>Hs.350209</t>
  </si>
  <si>
    <t>NM_152658</t>
  </si>
  <si>
    <t>ENSG00000161277</t>
  </si>
  <si>
    <t>THAP8</t>
  </si>
  <si>
    <t>THAP domain containing 8</t>
  </si>
  <si>
    <t>NM_000921</t>
  </si>
  <si>
    <t>Hs.386791</t>
  </si>
  <si>
    <t>ENSG00000172572</t>
  </si>
  <si>
    <t>PDE3A</t>
  </si>
  <si>
    <t>phosphodiesterase 3A</t>
  </si>
  <si>
    <t>UCON1|Unknown|Unknown</t>
  </si>
  <si>
    <t>NR_077228</t>
  </si>
  <si>
    <t>Hs.591320</t>
  </si>
  <si>
    <t>ENSG00000244681</t>
  </si>
  <si>
    <t>MTHFD2P1</t>
  </si>
  <si>
    <t>methylenetetrahydrofolate dehydrogenase (NADP+ dependent) 2, methenyltetrahydrofolate cyclohydrolase pseudogene 1</t>
  </si>
  <si>
    <t>NM_006216</t>
  </si>
  <si>
    <t>Hs.38449</t>
  </si>
  <si>
    <t>ENSG00000135919</t>
  </si>
  <si>
    <t>SERPINE2</t>
  </si>
  <si>
    <t>serpin family E member 2</t>
  </si>
  <si>
    <t>intron (NM_017705, intron 1 of 8)</t>
  </si>
  <si>
    <t>NM_017705</t>
  </si>
  <si>
    <t>Hs.591096</t>
  </si>
  <si>
    <t>ENSG00000137819</t>
  </si>
  <si>
    <t>PAQR5</t>
  </si>
  <si>
    <t>progestin and adipoQ receptor family member 5</t>
  </si>
  <si>
    <t>intron (NR_104591, intron 21 of 26)</t>
  </si>
  <si>
    <t>Hs.179522</t>
  </si>
  <si>
    <t>NM_014580</t>
  </si>
  <si>
    <t>ENSG00000136856</t>
  </si>
  <si>
    <t>SLC2A8</t>
  </si>
  <si>
    <t>solute carrier family 2 member 8</t>
  </si>
  <si>
    <t>Hs.709406</t>
  </si>
  <si>
    <t>NM_002218</t>
  </si>
  <si>
    <t>ENSG00000055955</t>
  </si>
  <si>
    <t>ITIH4</t>
  </si>
  <si>
    <t>inter-alpha-trypsin inhibitor heavy chain family member 4</t>
  </si>
  <si>
    <t>promoter-TSS (NM_001077180)</t>
  </si>
  <si>
    <t>NR_110930</t>
  </si>
  <si>
    <t>Hs.555158</t>
  </si>
  <si>
    <t>LOC101927814</t>
  </si>
  <si>
    <t>uncharacterized LOC101927814</t>
  </si>
  <si>
    <t>NM_004591</t>
  </si>
  <si>
    <t>Hs.75498</t>
  </si>
  <si>
    <t>ENSG00000115009</t>
  </si>
  <si>
    <t>CCL20</t>
  </si>
  <si>
    <t>C-C motif chemokine ligand 20</t>
  </si>
  <si>
    <t>intron (NR_027855, intron 1 of 11)</t>
  </si>
  <si>
    <t>Hs.433732</t>
  </si>
  <si>
    <t>NM_004071</t>
  </si>
  <si>
    <t>ENSG00000013441</t>
  </si>
  <si>
    <t>CLK1</t>
  </si>
  <si>
    <t>CDC like kinase 1</t>
  </si>
  <si>
    <t>Hs.405144</t>
  </si>
  <si>
    <t>NM_003017</t>
  </si>
  <si>
    <t>ENSG00000112081</t>
  </si>
  <si>
    <t>SRSF3</t>
  </si>
  <si>
    <t>serine and arginine rich splicing factor 3</t>
  </si>
  <si>
    <t>intron (NM_001290018, intron 5 of 18)</t>
  </si>
  <si>
    <t>Hs.640229</t>
  </si>
  <si>
    <t>NM_019023</t>
  </si>
  <si>
    <t>ENSG00000132600</t>
  </si>
  <si>
    <t>PRMT7</t>
  </si>
  <si>
    <t>protein arginine methyltransferase 7</t>
  </si>
  <si>
    <t>NM_004767</t>
  </si>
  <si>
    <t>Hs.132049</t>
  </si>
  <si>
    <t>ENSG00000170075</t>
  </si>
  <si>
    <t>GPR37L1</t>
  </si>
  <si>
    <t>G protein-coupled receptor 37 like 1</t>
  </si>
  <si>
    <t>promoter-TSS (NM_001040160)</t>
  </si>
  <si>
    <t>Hs.239500</t>
  </si>
  <si>
    <t>NM_032366</t>
  </si>
  <si>
    <t>ENSG00000130731</t>
  </si>
  <si>
    <t>METTL26</t>
  </si>
  <si>
    <t>methyltransferase like 26</t>
  </si>
  <si>
    <t>NR_104078</t>
  </si>
  <si>
    <t>ENSG00000207349</t>
  </si>
  <si>
    <t>RNVU1-17</t>
  </si>
  <si>
    <t>RNA, variant U1 small nuclear 17</t>
  </si>
  <si>
    <t>NR_110836</t>
  </si>
  <si>
    <t>Hs.571369</t>
  </si>
  <si>
    <t>ENSG00000224865</t>
  </si>
  <si>
    <t>LOC101928782</t>
  </si>
  <si>
    <t>uncharacterized LOC101928782</t>
  </si>
  <si>
    <t>NR_105000</t>
  </si>
  <si>
    <t>Hs.662277</t>
  </si>
  <si>
    <t>C5orf64-AS1</t>
  </si>
  <si>
    <t>C5orf64 antisense RNA 1</t>
  </si>
  <si>
    <t>intron (NM_003486, intron 2 of 9)</t>
  </si>
  <si>
    <t>NR_106833</t>
  </si>
  <si>
    <t>ENSG00000278598</t>
  </si>
  <si>
    <t>MIR6775</t>
  </si>
  <si>
    <t>microRNA 6775</t>
  </si>
  <si>
    <t>intron (NR_137281, intron 1 of 4)</t>
  </si>
  <si>
    <t>NR_036488</t>
  </si>
  <si>
    <t>Hs.157726</t>
  </si>
  <si>
    <t>LINC00673</t>
  </si>
  <si>
    <t>long intergenic non-protein coding RNA 673</t>
  </si>
  <si>
    <t>promoter-TSS (NM_001128214)</t>
  </si>
  <si>
    <t>Hs.13982</t>
  </si>
  <si>
    <t>NM_153331</t>
  </si>
  <si>
    <t>ENSG00000168301</t>
  </si>
  <si>
    <t>KCTD6</t>
  </si>
  <si>
    <t>potassium channel tetramerization domain containing 6</t>
  </si>
  <si>
    <t>intron (NM_001171820, intron 1 of 5)</t>
  </si>
  <si>
    <t>Hs.696032</t>
  </si>
  <si>
    <t>NM_006238</t>
  </si>
  <si>
    <t>ENSG00000112033</t>
  </si>
  <si>
    <t>PPARD</t>
  </si>
  <si>
    <t>peroxisome proliferator activated receptor delta</t>
  </si>
  <si>
    <t>5' UTR (NM_001172688, exon 1 of 18)</t>
  </si>
  <si>
    <t>promoter-TSS (NM_001308304)</t>
  </si>
  <si>
    <t>Hs.647075</t>
  </si>
  <si>
    <t>NM_031946</t>
  </si>
  <si>
    <t>ENSG00000133612</t>
  </si>
  <si>
    <t>AGAP3</t>
  </si>
  <si>
    <t>ArfGAP with GTPase domain, ankyrin repeat and PH domain 3</t>
  </si>
  <si>
    <t>NR_047699</t>
  </si>
  <si>
    <t>Hs.372660</t>
  </si>
  <si>
    <t>ENSG00000226846</t>
  </si>
  <si>
    <t>LINC00348</t>
  </si>
  <si>
    <t>long intergenic non-protein coding RNA 348</t>
  </si>
  <si>
    <t>exon (NM_001105204, exon 2 of 10)</t>
  </si>
  <si>
    <t>Hs.226499</t>
  </si>
  <si>
    <t>NM_014328</t>
  </si>
  <si>
    <t>ENSG00000160753</t>
  </si>
  <si>
    <t>RUSC1</t>
  </si>
  <si>
    <t>RUN and SH3 domain containing 1</t>
  </si>
  <si>
    <t>intron (NM_182758, intron 18 of 19)</t>
  </si>
  <si>
    <t>Hs.122125</t>
  </si>
  <si>
    <t>NM_182758</t>
  </si>
  <si>
    <t>ENSG00000166415</t>
  </si>
  <si>
    <t>WDR72</t>
  </si>
  <si>
    <t>WD repeat domain 72</t>
  </si>
  <si>
    <t>Hs.745038</t>
  </si>
  <si>
    <t>NM_017933</t>
  </si>
  <si>
    <t>ENSG00000153823</t>
  </si>
  <si>
    <t>PID1</t>
  </si>
  <si>
    <t>phosphotyrosine interaction domain containing 1</t>
  </si>
  <si>
    <t>intron (NM_182648, intron 2 of 25)</t>
  </si>
  <si>
    <t>Hs.509140</t>
  </si>
  <si>
    <t>NM_013448</t>
  </si>
  <si>
    <t>ENSG00000198604</t>
  </si>
  <si>
    <t>BAZ1A</t>
  </si>
  <si>
    <t>bromodomain adjacent to zinc finger domain 1A</t>
  </si>
  <si>
    <t>intron (NM_001282736, intron 2 of 12)</t>
  </si>
  <si>
    <t>MER89|LTR|ERV1</t>
  </si>
  <si>
    <t>NM_032812</t>
  </si>
  <si>
    <t>Hs.99472</t>
  </si>
  <si>
    <t>ENSG00000120594</t>
  </si>
  <si>
    <t>PLXDC2</t>
  </si>
  <si>
    <t>plexin domain containing 2</t>
  </si>
  <si>
    <t>intron (NM_201594, intron 1 of 20)</t>
  </si>
  <si>
    <t>intron (NM_003713, intron 5 of 5)</t>
  </si>
  <si>
    <t>NM_003713</t>
  </si>
  <si>
    <t>Hs.405156</t>
  </si>
  <si>
    <t>ENSG00000162407</t>
  </si>
  <si>
    <t>PLPP3</t>
  </si>
  <si>
    <t>phospholipid phosphatase 3</t>
  </si>
  <si>
    <t>NR_039681</t>
  </si>
  <si>
    <t>ENSG00000265599</t>
  </si>
  <si>
    <t>MIR4471</t>
  </si>
  <si>
    <t>microRNA 4471</t>
  </si>
  <si>
    <t>intron (NM_001178100, intron 3 of 3)</t>
  </si>
  <si>
    <t>Hs.85258</t>
  </si>
  <si>
    <t>NM_001768</t>
  </si>
  <si>
    <t>ENSG00000153563</t>
  </si>
  <si>
    <t>CD8A</t>
  </si>
  <si>
    <t>CD8a molecule</t>
  </si>
  <si>
    <t>LFSINE_Vert|SINE|tRNA</t>
  </si>
  <si>
    <t>NR_039664</t>
  </si>
  <si>
    <t>ENSG00000265421</t>
  </si>
  <si>
    <t>MIR4459</t>
  </si>
  <si>
    <t>microRNA 4459</t>
  </si>
  <si>
    <t>promoter-TSS (NM_001278227)</t>
  </si>
  <si>
    <t>NM_007080</t>
  </si>
  <si>
    <t>Hs.190520</t>
  </si>
  <si>
    <t>ENSG00000164167</t>
  </si>
  <si>
    <t>LSM6</t>
  </si>
  <si>
    <t>LSM6 homolog, U6 small nuclear RNA and mRNA degradation associated</t>
  </si>
  <si>
    <t>promoter-TSS (NM_182496)</t>
  </si>
  <si>
    <t>NM_152435</t>
  </si>
  <si>
    <t>Hs.424907</t>
  </si>
  <si>
    <t>ENSG00000139344</t>
  </si>
  <si>
    <t>AMDHD1</t>
  </si>
  <si>
    <t>amidohydrolase domain containing 1</t>
  </si>
  <si>
    <t>Hs.372679</t>
  </si>
  <si>
    <t>NM_000570</t>
  </si>
  <si>
    <t>ENSG00000162747</t>
  </si>
  <si>
    <t>FCGR3B</t>
  </si>
  <si>
    <t>Fc fragment of IgG receptor IIIb</t>
  </si>
  <si>
    <t>intron (NM_030960, intron 1 of 6)</t>
  </si>
  <si>
    <t>NM_030960</t>
  </si>
  <si>
    <t>Hs.161241</t>
  </si>
  <si>
    <t>ENSG00000118434</t>
  </si>
  <si>
    <t>SPACA1</t>
  </si>
  <si>
    <t>sperm acrosome associated 1</t>
  </si>
  <si>
    <t>intron (NM_014467, intron 3 of 10)</t>
  </si>
  <si>
    <t>NM_014467</t>
  </si>
  <si>
    <t>Hs.306339</t>
  </si>
  <si>
    <t>ENSG00000102359</t>
  </si>
  <si>
    <t>SRPX2</t>
  </si>
  <si>
    <t>sushi repeat containing protein, X-linked 2</t>
  </si>
  <si>
    <t>intron (NM_001324284, intron 3 of 14)</t>
  </si>
  <si>
    <t>Hs.335391</t>
  </si>
  <si>
    <t>NM_003473</t>
  </si>
  <si>
    <t>ENSG00000136738</t>
  </si>
  <si>
    <t>STAM</t>
  </si>
  <si>
    <t>signal transducing adaptor molecule</t>
  </si>
  <si>
    <t>promoter-TSS (NM_004415)</t>
  </si>
  <si>
    <t>intron (NR_027782, intron 8 of 10)</t>
  </si>
  <si>
    <t>NM_174919</t>
  </si>
  <si>
    <t>Hs.205326</t>
  </si>
  <si>
    <t>ENSG00000159314</t>
  </si>
  <si>
    <t>ARHGAP27</t>
  </si>
  <si>
    <t>Rho GTPase activating protein 27</t>
  </si>
  <si>
    <t>TTS (NM_001163260)</t>
  </si>
  <si>
    <t>Hs.306727</t>
  </si>
  <si>
    <t>NR_110019</t>
  </si>
  <si>
    <t>ENSG00000257660</t>
  </si>
  <si>
    <t>LOC100506125</t>
  </si>
  <si>
    <t>uncharacterized LOC100506125</t>
  </si>
  <si>
    <t>promoter-TSS (NM_001281441)</t>
  </si>
  <si>
    <t>Hs.529623</t>
  </si>
  <si>
    <t>NM_030798</t>
  </si>
  <si>
    <t>ENSG00000274523</t>
  </si>
  <si>
    <t>RCC1L</t>
  </si>
  <si>
    <t>RCC1 like</t>
  </si>
  <si>
    <t>Hs.594084</t>
  </si>
  <si>
    <t>NM_017747</t>
  </si>
  <si>
    <t>ENSG00000131503</t>
  </si>
  <si>
    <t>ANKHD1</t>
  </si>
  <si>
    <t>ankyrin repeat and KH domain containing 1</t>
  </si>
  <si>
    <t>intron (NM_181552, intron 8 of 23)</t>
  </si>
  <si>
    <t>non-coding (NR_133007, exon 5 of 24)</t>
  </si>
  <si>
    <t>Hs.486489</t>
  </si>
  <si>
    <t>NM_005021</t>
  </si>
  <si>
    <t>ENSG00000154269</t>
  </si>
  <si>
    <t>ENPP3</t>
  </si>
  <si>
    <t>ectonucleotide pyrophosphatase/phosphodiesterase 3</t>
  </si>
  <si>
    <t>promoter-TSS (NM_001085365)</t>
  </si>
  <si>
    <t>NR_026922</t>
  </si>
  <si>
    <t>Hs.535622</t>
  </si>
  <si>
    <t>ENSG00000152117</t>
  </si>
  <si>
    <t>LOC150776</t>
  </si>
  <si>
    <t>sphingomyelin phosphodiesterase 4, neutral membrane (neutral sphingomyelinase-3) pseudogene</t>
  </si>
  <si>
    <t>intron (NM_015898, intron 1 of 2)</t>
  </si>
  <si>
    <t>Hs.591384</t>
  </si>
  <si>
    <t>NM_015898</t>
  </si>
  <si>
    <t>ENSG00000178951</t>
  </si>
  <si>
    <t>ZBTB7A</t>
  </si>
  <si>
    <t>zinc finger and BTB domain containing 7A</t>
  </si>
  <si>
    <t>exon (NM_025112, exon 1 of 10)</t>
  </si>
  <si>
    <t>Hs.440049</t>
  </si>
  <si>
    <t>NM_025112</t>
  </si>
  <si>
    <t>ENSG00000070476</t>
  </si>
  <si>
    <t>ZXDC</t>
  </si>
  <si>
    <t>ZXD family zinc finger C</t>
  </si>
  <si>
    <t>promoter-TSS (NM_199162)</t>
  </si>
  <si>
    <t>Hs.98669</t>
  </si>
  <si>
    <t>NM_138430</t>
  </si>
  <si>
    <t>ENSG00000153531</t>
  </si>
  <si>
    <t>ADPRHL1</t>
  </si>
  <si>
    <t>ADP-ribosylhydrolase like 1</t>
  </si>
  <si>
    <t>intron (NM_080676, intron 5 of 16)</t>
  </si>
  <si>
    <t>NR_104193</t>
  </si>
  <si>
    <t>Hs.570367</t>
  </si>
  <si>
    <t>ENSG00000227927</t>
  </si>
  <si>
    <t>MACROD2-IT1</t>
  </si>
  <si>
    <t>MACROD2 intronic transcript 1</t>
  </si>
  <si>
    <t>5' UTR (NM_001256163, exon 1 of 9)</t>
  </si>
  <si>
    <t>Hs.696238</t>
  </si>
  <si>
    <t>NM_001166</t>
  </si>
  <si>
    <t>ENSG00000110330</t>
  </si>
  <si>
    <t>BIRC2</t>
  </si>
  <si>
    <t>baculoviral IAP repeat containing 2</t>
  </si>
  <si>
    <t>NM_020805</t>
  </si>
  <si>
    <t>Hs.446164</t>
  </si>
  <si>
    <t>ENSG00000197705</t>
  </si>
  <si>
    <t>KLHL14</t>
  </si>
  <si>
    <t>kelch like family member 14</t>
  </si>
  <si>
    <t>intron (NM_001025108, intron 7 of 23)</t>
  </si>
  <si>
    <t>(GT)n|Simple_repeat|Simple_repeat</t>
  </si>
  <si>
    <t>Hs.444414</t>
  </si>
  <si>
    <t>NM_002285</t>
  </si>
  <si>
    <t>ENSG00000144218</t>
  </si>
  <si>
    <t>AFF3</t>
  </si>
  <si>
    <t>AF4/FMR2 family member 3</t>
  </si>
  <si>
    <t>promoter-TSS (NM_016399)</t>
  </si>
  <si>
    <t>NM_176818</t>
  </si>
  <si>
    <t>Hs.706889</t>
  </si>
  <si>
    <t>ENSG00000257218</t>
  </si>
  <si>
    <t>GATC</t>
  </si>
  <si>
    <t>glutamyl-tRNA amidotransferase subunit C</t>
  </si>
  <si>
    <t>tRNA-Cys-TGY|tRNA|tRNA</t>
  </si>
  <si>
    <t>Hs.741156</t>
  </si>
  <si>
    <t>NM_006148</t>
  </si>
  <si>
    <t>ENSG00000002834</t>
  </si>
  <si>
    <t>LASP1</t>
  </si>
  <si>
    <t>LIM and SH3 protein 1</t>
  </si>
  <si>
    <t>intron (NM_015310, intron 14 of 15)</t>
  </si>
  <si>
    <t>NM_000015</t>
  </si>
  <si>
    <t>Hs.2</t>
  </si>
  <si>
    <t>ENSG00000156006</t>
  </si>
  <si>
    <t>NAT2</t>
  </si>
  <si>
    <t>N-acetyltransferase 2</t>
  </si>
  <si>
    <t>promoter-TSS (NR_125947)</t>
  </si>
  <si>
    <t>NR_125947</t>
  </si>
  <si>
    <t>Hs.711397</t>
  </si>
  <si>
    <t>LOC101928034</t>
  </si>
  <si>
    <t>uncharacterized LOC101928034</t>
  </si>
  <si>
    <t>promoter-TSS (NR_024362)</t>
  </si>
  <si>
    <t>NR_024361</t>
  </si>
  <si>
    <t>Hs.656318</t>
  </si>
  <si>
    <t>ENSG00000173295</t>
  </si>
  <si>
    <t>FAM86B3P</t>
  </si>
  <si>
    <t>family with sequence similarity 86, member A pseudogene</t>
  </si>
  <si>
    <t>intron (NM_004466, intron 7 of 7)</t>
  </si>
  <si>
    <t>NR_120382</t>
  </si>
  <si>
    <t>Hs.567269</t>
  </si>
  <si>
    <t>GPC5-AS2</t>
  </si>
  <si>
    <t>GPC5 antisense RNA 2</t>
  </si>
  <si>
    <t>tRNA-Pro-CCG|tRNA|tRNA</t>
  </si>
  <si>
    <t>promoter-TSS (NM_001017368)</t>
  </si>
  <si>
    <t>Hs.13680</t>
  </si>
  <si>
    <t>NM_057178</t>
  </si>
  <si>
    <t>ENSG00000092871</t>
  </si>
  <si>
    <t>RFFL</t>
  </si>
  <si>
    <t>ring finger and FYVE like domain containing E3 ubiquitin protein ligase</t>
  </si>
  <si>
    <t>5' UTR (NM_001128210, exon 1 of 6)</t>
  </si>
  <si>
    <t>Hs.59332</t>
  </si>
  <si>
    <t>NM_181784</t>
  </si>
  <si>
    <t>ENSG00000198369</t>
  </si>
  <si>
    <t>SPRED2</t>
  </si>
  <si>
    <t>sprouty related EVH1 domain containing 2</t>
  </si>
  <si>
    <t>promoter-TSS (NM_001271)</t>
  </si>
  <si>
    <t>Hs.220864</t>
  </si>
  <si>
    <t>NM_001271</t>
  </si>
  <si>
    <t>ENSG00000173575</t>
  </si>
  <si>
    <t>CHD2</t>
  </si>
  <si>
    <t>chromodomain helicase DNA binding protein 2</t>
  </si>
  <si>
    <t>3' UTR (NM_001284325, exon 12 of 12)</t>
  </si>
  <si>
    <t>NM_001190</t>
  </si>
  <si>
    <t>Hs.512670</t>
  </si>
  <si>
    <t>ENSG00000105552</t>
  </si>
  <si>
    <t>BCAT2</t>
  </si>
  <si>
    <t>branched chain amino acid transaminase 2</t>
  </si>
  <si>
    <t>MER34A1|LTR|ERV1</t>
  </si>
  <si>
    <t>5' UTR (NM_017793, exon 1 of 1)</t>
  </si>
  <si>
    <t>NM_017793</t>
  </si>
  <si>
    <t>Hs.8562</t>
  </si>
  <si>
    <t>ENSG00000178718</t>
  </si>
  <si>
    <t>RPP25</t>
  </si>
  <si>
    <t>ribonuclease P/MRP subunit p25</t>
  </si>
  <si>
    <t>promoter-TSS (NM_001297590)</t>
  </si>
  <si>
    <t>NM_006663</t>
  </si>
  <si>
    <t>Hs.466937</t>
  </si>
  <si>
    <t>ENSG00000104881</t>
  </si>
  <si>
    <t>PPP1R13L</t>
  </si>
  <si>
    <t>protein phosphatase 1 regulatory subunit 13 like</t>
  </si>
  <si>
    <t>promoter-TSS (NM_001033026)</t>
  </si>
  <si>
    <t>Hs.515003</t>
  </si>
  <si>
    <t>NM_033420</t>
  </si>
  <si>
    <t>ENSG00000182087</t>
  </si>
  <si>
    <t>TMEM259</t>
  </si>
  <si>
    <t>transmembrane protein 259</t>
  </si>
  <si>
    <t>intron (NR_144394, intron 1 of 8)</t>
  </si>
  <si>
    <t>(CGGCGG)n|Simple_repeat|Simple_repeat</t>
  </si>
  <si>
    <t>Hs.628886</t>
  </si>
  <si>
    <t>NR_024187</t>
  </si>
  <si>
    <t>SUZ12P1</t>
  </si>
  <si>
    <t>SUZ12 polycomb repressive complex 2 subunit pseudogene 1</t>
  </si>
  <si>
    <t>promoter-TSS (NM_001330575)</t>
  </si>
  <si>
    <t>Hs.492212</t>
  </si>
  <si>
    <t>NM_001359</t>
  </si>
  <si>
    <t>ENSG00000104325</t>
  </si>
  <si>
    <t>DECR1</t>
  </si>
  <si>
    <t>2,4-dienoyl-CoA reductase 1</t>
  </si>
  <si>
    <t>NM_002644</t>
  </si>
  <si>
    <t>Hs.497589</t>
  </si>
  <si>
    <t>ENSG00000162896</t>
  </si>
  <si>
    <t>PIGR</t>
  </si>
  <si>
    <t>polymeric immunoglobulin receptor</t>
  </si>
  <si>
    <t>promoter-TSS (NM_014901)</t>
  </si>
  <si>
    <t>NM_014901</t>
  </si>
  <si>
    <t>Hs.434888</t>
  </si>
  <si>
    <t>ENSG00000146083</t>
  </si>
  <si>
    <t>RNF44</t>
  </si>
  <si>
    <t>ring finger protein 44</t>
  </si>
  <si>
    <t>intron (NM_002799, intron 6 of 7)</t>
  </si>
  <si>
    <t>NR_027406</t>
  </si>
  <si>
    <t>Hs.654980</t>
  </si>
  <si>
    <t>LOC100129034</t>
  </si>
  <si>
    <t>uncharacterized LOC100129034</t>
  </si>
  <si>
    <t>intron (NM_148976, intron 2 of 10)</t>
  </si>
  <si>
    <t>NM_002786</t>
  </si>
  <si>
    <t>Hs.102798</t>
  </si>
  <si>
    <t>ENSG00000129084</t>
  </si>
  <si>
    <t>PSMA1</t>
  </si>
  <si>
    <t>proteasome subunit alpha 1</t>
  </si>
  <si>
    <t>promoter-TSS (NM_016027)</t>
  </si>
  <si>
    <t>Hs.458938</t>
  </si>
  <si>
    <t>NM_001011720</t>
  </si>
  <si>
    <t>ENSG00000221947</t>
  </si>
  <si>
    <t>XKR9</t>
  </si>
  <si>
    <t>XK related 9</t>
  </si>
  <si>
    <t>promoter-TSS (NM_001256468)</t>
  </si>
  <si>
    <t>Hs.35758</t>
  </si>
  <si>
    <t>NM_012330</t>
  </si>
  <si>
    <t>ENSG00000156650</t>
  </si>
  <si>
    <t>KAT6B</t>
  </si>
  <si>
    <t>lysine acetyltransferase 6B</t>
  </si>
  <si>
    <t>intron (NM_015238, intron 5 of 22)</t>
  </si>
  <si>
    <t>NM_002887</t>
  </si>
  <si>
    <t>Hs.654907</t>
  </si>
  <si>
    <t>ENSG00000113643</t>
  </si>
  <si>
    <t>RARS</t>
  </si>
  <si>
    <t>arginyl-tRNA synthetase</t>
  </si>
  <si>
    <t>intron (NM_001142883, intron 1 of 6)</t>
  </si>
  <si>
    <t>NM_054111</t>
  </si>
  <si>
    <t>Hs.17253</t>
  </si>
  <si>
    <t>ENSG00000161896</t>
  </si>
  <si>
    <t>IP6K3</t>
  </si>
  <si>
    <t>inositol hexakisphosphate kinase 3</t>
  </si>
  <si>
    <t>promoter-TSS (NR_049810)</t>
  </si>
  <si>
    <t>NR_049810</t>
  </si>
  <si>
    <t>ENSG00000283676</t>
  </si>
  <si>
    <t>MIR5087</t>
  </si>
  <si>
    <t>microRNA 5087</t>
  </si>
  <si>
    <t>promoter-TSS (NR_073443)</t>
  </si>
  <si>
    <t>Hs.3352</t>
  </si>
  <si>
    <t>NM_001527</t>
  </si>
  <si>
    <t>ENSG00000196591</t>
  </si>
  <si>
    <t>HDAC2</t>
  </si>
  <si>
    <t>histone deacetylase 2</t>
  </si>
  <si>
    <t>intron (NM_017564, intron 22 of 68)</t>
  </si>
  <si>
    <t>NM_017564</t>
  </si>
  <si>
    <t>Hs.408249</t>
  </si>
  <si>
    <t>ENSG00000136011</t>
  </si>
  <si>
    <t>STAB2</t>
  </si>
  <si>
    <t>stabilin 2</t>
  </si>
  <si>
    <t>promoter-TSS (NM_147128)</t>
  </si>
  <si>
    <t>NM_147128</t>
  </si>
  <si>
    <t>Hs.263912</t>
  </si>
  <si>
    <t>ENSG00000180233</t>
  </si>
  <si>
    <t>ZNRF2</t>
  </si>
  <si>
    <t>zinc and ring finger 2</t>
  </si>
  <si>
    <t>NR_024441</t>
  </si>
  <si>
    <t>Hs.586414</t>
  </si>
  <si>
    <t>ENSG00000253595</t>
  </si>
  <si>
    <t>LINC01300</t>
  </si>
  <si>
    <t>long intergenic non-protein coding RNA 1300</t>
  </si>
  <si>
    <t>non-coding (NR_104637, exon 7 of 7)</t>
  </si>
  <si>
    <t>NM_005893</t>
  </si>
  <si>
    <t>Hs.115460</t>
  </si>
  <si>
    <t>ENSG00000185972</t>
  </si>
  <si>
    <t>CCIN</t>
  </si>
  <si>
    <t>calicin</t>
  </si>
  <si>
    <t>intron (NR_120333, intron 1 of 11)</t>
  </si>
  <si>
    <t>Hs.7879</t>
  </si>
  <si>
    <t>NM_001550</t>
  </si>
  <si>
    <t>ENSG00000006652</t>
  </si>
  <si>
    <t>IFRD1</t>
  </si>
  <si>
    <t>interferon related developmental regulator 1</t>
  </si>
  <si>
    <t>intron (NM_006270, intron 1 of 5)</t>
  </si>
  <si>
    <t>NM_006270</t>
  </si>
  <si>
    <t>Hs.515536</t>
  </si>
  <si>
    <t>ENSG00000126458</t>
  </si>
  <si>
    <t>RRAS</t>
  </si>
  <si>
    <t>related RAS viral (r-ras) oncogene homolog</t>
  </si>
  <si>
    <t>Alu|SINE|Alu</t>
  </si>
  <si>
    <t>NM_000263</t>
  </si>
  <si>
    <t>Hs.50727</t>
  </si>
  <si>
    <t>ENSG00000108784</t>
  </si>
  <si>
    <t>NAGLU</t>
  </si>
  <si>
    <t>N-acetyl-alpha-glucosaminidase</t>
  </si>
  <si>
    <t>intron (NR_024252, intron 1 of 4)</t>
  </si>
  <si>
    <t>NR_024252</t>
  </si>
  <si>
    <t>Hs.123633</t>
  </si>
  <si>
    <t>FAM86HP</t>
  </si>
  <si>
    <t>MSTB|LTR|ERVL-MaLR</t>
  </si>
  <si>
    <t>Hs.181107</t>
  </si>
  <si>
    <t>NM_004306</t>
  </si>
  <si>
    <t>ENSG00000104537</t>
  </si>
  <si>
    <t>ANXA13</t>
  </si>
  <si>
    <t>annexin A13</t>
  </si>
  <si>
    <t>promoter-TSS (NM_001346142)</t>
  </si>
  <si>
    <t>Hs.521212</t>
  </si>
  <si>
    <t>NM_001628</t>
  </si>
  <si>
    <t>ENSG00000085662</t>
  </si>
  <si>
    <t>AKR1B1</t>
  </si>
  <si>
    <t>aldo-keto reductase family 1 member B</t>
  </si>
  <si>
    <t>TTS (NM_001317938)</t>
  </si>
  <si>
    <t>promoter-TSS (NM_001024924)</t>
  </si>
  <si>
    <t>Hs.269665</t>
  </si>
  <si>
    <t>NM_018261</t>
  </si>
  <si>
    <t>ENSG00000090989</t>
  </si>
  <si>
    <t>EXOC1</t>
  </si>
  <si>
    <t>exocyst complex component 1</t>
  </si>
  <si>
    <t>NM_017956</t>
  </si>
  <si>
    <t>Hs.9925</t>
  </si>
  <si>
    <t>ENSG00000183665</t>
  </si>
  <si>
    <t>TRMT12</t>
  </si>
  <si>
    <t>tRNA methyltransferase 12 homolog</t>
  </si>
  <si>
    <t>Hs.523789</t>
  </si>
  <si>
    <t>NR_002802</t>
  </si>
  <si>
    <t>ENSG00000245532</t>
  </si>
  <si>
    <t>NEAT1</t>
  </si>
  <si>
    <t>nuclear paraspeckle assembly transcript 1 (non-protein coding)</t>
  </si>
  <si>
    <t>intron (NR_103773, intron 1 of 2)</t>
  </si>
  <si>
    <t>NR_103773</t>
  </si>
  <si>
    <t>Hs.720309</t>
  </si>
  <si>
    <t>ENSG00000249906</t>
  </si>
  <si>
    <t>LOC100288866</t>
  </si>
  <si>
    <t>uncharacterized LOC100288866</t>
  </si>
  <si>
    <t>intron (NR_033858, intron 10 of 10)</t>
  </si>
  <si>
    <t>NM_001242668</t>
  </si>
  <si>
    <t>Hs.386711</t>
  </si>
  <si>
    <t>C8orf87</t>
  </si>
  <si>
    <t>chromosome 8 open reading frame 87</t>
  </si>
  <si>
    <t>intron (NM_001500, intron 7 of 10)</t>
  </si>
  <si>
    <t>NM_001453</t>
  </si>
  <si>
    <t>Hs.348883</t>
  </si>
  <si>
    <t>ENSG00000054598</t>
  </si>
  <si>
    <t>FOXC1</t>
  </si>
  <si>
    <t>forkhead box C1</t>
  </si>
  <si>
    <t>L1M4b|LINE|L1</t>
  </si>
  <si>
    <t>NR_037441</t>
  </si>
  <si>
    <t>ENSG00000263514</t>
  </si>
  <si>
    <t>MIR3668</t>
  </si>
  <si>
    <t>microRNA 3668</t>
  </si>
  <si>
    <t>TTS (NM_004907)</t>
  </si>
  <si>
    <t>Hs.371823</t>
  </si>
  <si>
    <t>NM_012231</t>
  </si>
  <si>
    <t>ENSG00000116731</t>
  </si>
  <si>
    <t>PRDM2</t>
  </si>
  <si>
    <t>PR/SET domain 2</t>
  </si>
  <si>
    <t>5' UTR (NM_000189, exon 1 of 18)</t>
  </si>
  <si>
    <t>NM_000189</t>
  </si>
  <si>
    <t>Hs.406266</t>
  </si>
  <si>
    <t>ENSG00000159399</t>
  </si>
  <si>
    <t>hexokinase 2</t>
  </si>
  <si>
    <t>Hs.514470</t>
  </si>
  <si>
    <t>NM_021734</t>
  </si>
  <si>
    <t>ENSG00000125454</t>
  </si>
  <si>
    <t>SLC25A19</t>
  </si>
  <si>
    <t>solute carrier family 25 member 19</t>
  </si>
  <si>
    <t>intron (NM_002595, intron 1 of 16)</t>
  </si>
  <si>
    <t>NM_002595</t>
  </si>
  <si>
    <t>Hs.506415</t>
  </si>
  <si>
    <t>ENSG00000059758</t>
  </si>
  <si>
    <t>CDK17</t>
  </si>
  <si>
    <t>cyclin dependent kinase 17</t>
  </si>
  <si>
    <t>promoter-TSS (NM_001130089)</t>
  </si>
  <si>
    <t>Hs.301419</t>
  </si>
  <si>
    <t>NM_018975</t>
  </si>
  <si>
    <t>ENSG00000166848</t>
  </si>
  <si>
    <t>TERF2IP</t>
  </si>
  <si>
    <t>TERF2 interacting protein</t>
  </si>
  <si>
    <t>promoter-TSS (NM_020738)</t>
  </si>
  <si>
    <t>NM_020738</t>
  </si>
  <si>
    <t>Hs.9873</t>
  </si>
  <si>
    <t>ENSG00000134313</t>
  </si>
  <si>
    <t>KIDINS220</t>
  </si>
  <si>
    <t>kinase D interacting substrate 220</t>
  </si>
  <si>
    <t>NM_018412</t>
  </si>
  <si>
    <t>Hs.368131</t>
  </si>
  <si>
    <t>ENSG00000004866</t>
  </si>
  <si>
    <t>ST7</t>
  </si>
  <si>
    <t>suppression of tumorigenicity 7</t>
  </si>
  <si>
    <t>NM_001956</t>
  </si>
  <si>
    <t>Hs.1407</t>
  </si>
  <si>
    <t>ENSG00000127129</t>
  </si>
  <si>
    <t>EDN2</t>
  </si>
  <si>
    <t>endothelin 2</t>
  </si>
  <si>
    <t>promoter-TSS (NM_001862)</t>
  </si>
  <si>
    <t>NM_001862</t>
  </si>
  <si>
    <t>Hs.1342</t>
  </si>
  <si>
    <t>ENSG00000135940</t>
  </si>
  <si>
    <t>COX5B</t>
  </si>
  <si>
    <t>cytochrome c oxidase subunit 5B</t>
  </si>
  <si>
    <t>intron (NM_001142800, intron 41 of 42)</t>
  </si>
  <si>
    <t>NM_015153</t>
  </si>
  <si>
    <t>Hs.348921</t>
  </si>
  <si>
    <t>ENSG00000118482</t>
  </si>
  <si>
    <t>PHF3</t>
  </si>
  <si>
    <t>PHD finger protein 3</t>
  </si>
  <si>
    <t>intron (NM_005230, intron 2 of 4)</t>
  </si>
  <si>
    <t>FAM|SINE|Alu</t>
  </si>
  <si>
    <t>Hs.46523</t>
  </si>
  <si>
    <t>NM_005230</t>
  </si>
  <si>
    <t>ENSG00000111145</t>
  </si>
  <si>
    <t>ELK3</t>
  </si>
  <si>
    <t>ELK3, ETS transcription factor</t>
  </si>
  <si>
    <t>promoter-TSS (NM_001293312)</t>
  </si>
  <si>
    <t>Hs.503787</t>
  </si>
  <si>
    <t>NM_001349</t>
  </si>
  <si>
    <t>ENSG00000115866</t>
  </si>
  <si>
    <t>DARS</t>
  </si>
  <si>
    <t>aspartyl-tRNA synthetase</t>
  </si>
  <si>
    <t>intron (NR_135008, intron 1 of 6)</t>
  </si>
  <si>
    <t>Hs.743948</t>
  </si>
  <si>
    <t>NM_004494</t>
  </si>
  <si>
    <t>ENSG00000143321</t>
  </si>
  <si>
    <t>HDGF</t>
  </si>
  <si>
    <t>hepatoma-derived growth factor</t>
  </si>
  <si>
    <t>intron (NR_125864, intron 1 of 4)</t>
  </si>
  <si>
    <t>NR_125864</t>
  </si>
  <si>
    <t>Hs.670378</t>
  </si>
  <si>
    <t>ENSG00000237686</t>
  </si>
  <si>
    <t>LOC101929705</t>
  </si>
  <si>
    <t>uncharacterized LOC101929705</t>
  </si>
  <si>
    <t>NR_135287</t>
  </si>
  <si>
    <t>Hs.502854</t>
  </si>
  <si>
    <t>ENSG00000236204</t>
  </si>
  <si>
    <t>LINC01376</t>
  </si>
  <si>
    <t>long intergenic non-protein coding RNA 1376</t>
  </si>
  <si>
    <t>intron (NR_125740, intron 3 of 5)</t>
  </si>
  <si>
    <t>NM_004968</t>
  </si>
  <si>
    <t>Hs.487561</t>
  </si>
  <si>
    <t>ENSG00000003147</t>
  </si>
  <si>
    <t>ICA1</t>
  </si>
  <si>
    <t>islet cell autoantigen 1</t>
  </si>
  <si>
    <t>intron (NM_174902, intron 4 of 5)</t>
  </si>
  <si>
    <t>NR_135064</t>
  </si>
  <si>
    <t>Hs.675857</t>
  </si>
  <si>
    <t>LOC101928510</t>
  </si>
  <si>
    <t>uncharacterized LOC101928510</t>
  </si>
  <si>
    <t>promoter-TSS (NM_001037872)</t>
  </si>
  <si>
    <t>Hs.443077</t>
  </si>
  <si>
    <t>NM_016316</t>
  </si>
  <si>
    <t>ENSG00000135945</t>
  </si>
  <si>
    <t>REV1</t>
  </si>
  <si>
    <t>REV1, DNA directed polymerase</t>
  </si>
  <si>
    <t>NM_024859</t>
  </si>
  <si>
    <t>Hs.193170</t>
  </si>
  <si>
    <t>ENSG00000269313</t>
  </si>
  <si>
    <t>MAGIX</t>
  </si>
  <si>
    <t>MAGI family member, X-linked</t>
  </si>
  <si>
    <t>promoter-TSS (NM_030761)</t>
  </si>
  <si>
    <t>NM_030761</t>
  </si>
  <si>
    <t>Hs.25766</t>
  </si>
  <si>
    <t>ENSG00000162552</t>
  </si>
  <si>
    <t>WNT4</t>
  </si>
  <si>
    <t>Wnt family member 4</t>
  </si>
  <si>
    <t>intron (NM_001145306, intron 5 of 7)</t>
  </si>
  <si>
    <t>promoter-TSS (NM_007240)</t>
  </si>
  <si>
    <t>NM_007240</t>
  </si>
  <si>
    <t>Hs.416216</t>
  </si>
  <si>
    <t>ENSG00000081721</t>
  </si>
  <si>
    <t>DUSP12</t>
  </si>
  <si>
    <t>dual specificity phosphatase 12</t>
  </si>
  <si>
    <t>intron (NM_016531, intron 1 of 5)</t>
  </si>
  <si>
    <t>Hs.29725</t>
  </si>
  <si>
    <t>NM_024614</t>
  </si>
  <si>
    <t>ENSG00000231160</t>
  </si>
  <si>
    <t>KLF3-AS1</t>
  </si>
  <si>
    <t>KLF3 antisense RNA 1</t>
  </si>
  <si>
    <t>5' UTR (NM_003334, exon 1 of 26)</t>
  </si>
  <si>
    <t>NM_003334</t>
  </si>
  <si>
    <t>Hs.533273</t>
  </si>
  <si>
    <t>ENSG00000130985</t>
  </si>
  <si>
    <t>UBA1</t>
  </si>
  <si>
    <t>ubiquitin like modifier activating enzyme 1</t>
  </si>
  <si>
    <t>NM_152481</t>
  </si>
  <si>
    <t>Hs.128069</t>
  </si>
  <si>
    <t>ENSG00000177558</t>
  </si>
  <si>
    <t>FAM187B</t>
  </si>
  <si>
    <t>family with sequence similarity 187 member B</t>
  </si>
  <si>
    <t>NR_033769</t>
  </si>
  <si>
    <t>Hs.684129</t>
  </si>
  <si>
    <t>ASB9P1</t>
  </si>
  <si>
    <t>ankyrin repeat and SOCS box containing 9 pseudogene 1</t>
  </si>
  <si>
    <t>promoter-TSS (NM_002022)</t>
  </si>
  <si>
    <t>NM_002022</t>
  </si>
  <si>
    <t>Hs.386502</t>
  </si>
  <si>
    <t>ENSG00000076258</t>
  </si>
  <si>
    <t>FMO4</t>
  </si>
  <si>
    <t>flavin containing monooxygenase 4</t>
  </si>
  <si>
    <t>promoter-TSS (NM_006899)</t>
  </si>
  <si>
    <t>Hs.436405</t>
  </si>
  <si>
    <t>NM_006899</t>
  </si>
  <si>
    <t>ENSG00000101365</t>
  </si>
  <si>
    <t>IDH3B</t>
  </si>
  <si>
    <t>isocitrate dehydrogenase 3 (NAD(+)) beta</t>
  </si>
  <si>
    <t>NM_001981</t>
  </si>
  <si>
    <t>Hs.83722</t>
  </si>
  <si>
    <t>ENSG00000085832</t>
  </si>
  <si>
    <t>EPS15</t>
  </si>
  <si>
    <t>epidermal growth factor receptor pathway substrate 15</t>
  </si>
  <si>
    <t>intron (NM_002501, intron 2 of 9)</t>
  </si>
  <si>
    <t>Hs.257970</t>
  </si>
  <si>
    <t>NM_002501</t>
  </si>
  <si>
    <t>ENSG00000008441</t>
  </si>
  <si>
    <t>NFIX</t>
  </si>
  <si>
    <t>nuclear factor I X</t>
  </si>
  <si>
    <t>Hs.457407</t>
  </si>
  <si>
    <t>NR_015369</t>
  </si>
  <si>
    <t>ENSG00000237187</t>
  </si>
  <si>
    <t>NR2F1-AS1</t>
  </si>
  <si>
    <t>NR2F1 antisense RNA 1</t>
  </si>
  <si>
    <t>intron (NM_005550, intron 2 of 18)</t>
  </si>
  <si>
    <t>Hs.23131</t>
  </si>
  <si>
    <t>NM_005550</t>
  </si>
  <si>
    <t>ENSG00000140859</t>
  </si>
  <si>
    <t>KIFC3</t>
  </si>
  <si>
    <t>kinesin family member C3</t>
  </si>
  <si>
    <t>promoter-TSS (NM_152739)</t>
  </si>
  <si>
    <t>NM_152739</t>
  </si>
  <si>
    <t>Hs.659350</t>
  </si>
  <si>
    <t>ENSG00000078399</t>
  </si>
  <si>
    <t>HOXA9</t>
  </si>
  <si>
    <t>homeobox A9</t>
  </si>
  <si>
    <t>intron (NM_130798, intron 1 of 6)</t>
  </si>
  <si>
    <t>Hs.511149</t>
  </si>
  <si>
    <t>NM_003825</t>
  </si>
  <si>
    <t>ENSG00000092531</t>
  </si>
  <si>
    <t>SNAP23</t>
  </si>
  <si>
    <t>synaptosome associated protein 23</t>
  </si>
  <si>
    <t>intron (NM_032536, intron 7 of 7)</t>
  </si>
  <si>
    <t>NM_032536</t>
  </si>
  <si>
    <t>Hs.163642</t>
  </si>
  <si>
    <t>ENSG00000196358</t>
  </si>
  <si>
    <t>NTNG2</t>
  </si>
  <si>
    <t>netrin G2</t>
  </si>
  <si>
    <t>intron (NM_006421, intron 29 of 38)</t>
  </si>
  <si>
    <t>NM_006421</t>
  </si>
  <si>
    <t>Hs.656902</t>
  </si>
  <si>
    <t>ENSG00000066777</t>
  </si>
  <si>
    <t>ARFGEF1</t>
  </si>
  <si>
    <t>ADP ribosylation factor guanine nucleotide exchange factor 1</t>
  </si>
  <si>
    <t>TTS (NM_001166292)</t>
  </si>
  <si>
    <t>NM_001136537</t>
  </si>
  <si>
    <t>Hs.632400</t>
  </si>
  <si>
    <t>ENSG00000222009</t>
  </si>
  <si>
    <t>BTBD19</t>
  </si>
  <si>
    <t>BTB domain containing 19</t>
  </si>
  <si>
    <t>promoter-TSS (NM_003748)</t>
  </si>
  <si>
    <t>NM_003748</t>
  </si>
  <si>
    <t>Hs.77448</t>
  </si>
  <si>
    <t>ENSG00000159423</t>
  </si>
  <si>
    <t>ALDH4A1</t>
  </si>
  <si>
    <t>aldehyde dehydrogenase 4 family member A1</t>
  </si>
  <si>
    <t>intron (NM_001206994, intron 9 of 9)</t>
  </si>
  <si>
    <t>Hs.479069</t>
  </si>
  <si>
    <t>NM_020416</t>
  </si>
  <si>
    <t>ENSG00000074211</t>
  </si>
  <si>
    <t>PPP2R2C</t>
  </si>
  <si>
    <t>protein phosphatase 2 regulatory subunit Bgamma</t>
  </si>
  <si>
    <t>promoter-TSS (NM_005648)</t>
  </si>
  <si>
    <t>Hs.533437</t>
  </si>
  <si>
    <t>NM_005648</t>
  </si>
  <si>
    <t>ENSG00000154582</t>
  </si>
  <si>
    <t>ELOC</t>
  </si>
  <si>
    <t>elongin C</t>
  </si>
  <si>
    <t>promoter-TSS (NM_205548)</t>
  </si>
  <si>
    <t>NM_205548</t>
  </si>
  <si>
    <t>Hs.338182</t>
  </si>
  <si>
    <t>ENSG00000152380</t>
  </si>
  <si>
    <t>FAM151B</t>
  </si>
  <si>
    <t>family with sequence similarity 151 member B</t>
  </si>
  <si>
    <t>promoter-TSS (NM_014394)</t>
  </si>
  <si>
    <t>NM_014394</t>
  </si>
  <si>
    <t>Hs.352656</t>
  </si>
  <si>
    <t>ENSG00000165678</t>
  </si>
  <si>
    <t>GHITM</t>
  </si>
  <si>
    <t>growth hormone inducible transmembrane protein</t>
  </si>
  <si>
    <t>intron (NM_144578, intron 1 of 3)</t>
  </si>
  <si>
    <t>intron (NR_024367, intron 1 of 2)</t>
  </si>
  <si>
    <t>NR_024367</t>
  </si>
  <si>
    <t>Hs.570442</t>
  </si>
  <si>
    <t>LINC00111</t>
  </si>
  <si>
    <t>long intergenic non-protein coding RNA 111</t>
  </si>
  <si>
    <t>TTS (NM_001541)</t>
  </si>
  <si>
    <t>NM_001885</t>
  </si>
  <si>
    <t>Hs.53454</t>
  </si>
  <si>
    <t>ENSG00000109846</t>
  </si>
  <si>
    <t>CRYAB</t>
  </si>
  <si>
    <t>crystallin alpha B</t>
  </si>
  <si>
    <t>promoter-TSS (NM_018226)</t>
  </si>
  <si>
    <t>NM_018226</t>
  </si>
  <si>
    <t>Hs.5345</t>
  </si>
  <si>
    <t>RNPEPL1</t>
  </si>
  <si>
    <t>arginyl aminopeptidase like 1</t>
  </si>
  <si>
    <t>intron (NM_001278618, intron 1 of 8)</t>
  </si>
  <si>
    <t>Hs.417549</t>
  </si>
  <si>
    <t>NM_002827</t>
  </si>
  <si>
    <t>ENSG00000196396</t>
  </si>
  <si>
    <t>PTPN1</t>
  </si>
  <si>
    <t>protein tyrosine phosphatase, non-receptor type 1</t>
  </si>
  <si>
    <t>NM_017709</t>
  </si>
  <si>
    <t>Hs.356216</t>
  </si>
  <si>
    <t>ENSG00000183508</t>
  </si>
  <si>
    <t>FAM46C</t>
  </si>
  <si>
    <t>family with sequence similarity 46 member C</t>
  </si>
  <si>
    <t>promoter-TSS (NR_002918)</t>
  </si>
  <si>
    <t>NR_002918</t>
  </si>
  <si>
    <t>Hs.742408</t>
  </si>
  <si>
    <t>ENSG00000209582</t>
  </si>
  <si>
    <t>SNORA48</t>
  </si>
  <si>
    <t>small nucleolar RNA, H/ACA box 48</t>
  </si>
  <si>
    <t>5' UTR (NM_005732, exon 1 of 25)</t>
  </si>
  <si>
    <t>NM_005732</t>
  </si>
  <si>
    <t>Hs.633509</t>
  </si>
  <si>
    <t>ENSG00000113522</t>
  </si>
  <si>
    <t>RAD50</t>
  </si>
  <si>
    <t>RAD50 double strand break repair protein</t>
  </si>
  <si>
    <t>intron (NR_135237, intron 8 of 10)</t>
  </si>
  <si>
    <t>MER39|LTR|ERV1</t>
  </si>
  <si>
    <t>NR_135239</t>
  </si>
  <si>
    <t>ENSG00000225444</t>
  </si>
  <si>
    <t>LINC01867</t>
  </si>
  <si>
    <t>long intergenic non-protein coding RNA 1867</t>
  </si>
  <si>
    <t>exon (NM_145754, exon 2 of 17)</t>
  </si>
  <si>
    <t>NM_145754</t>
  </si>
  <si>
    <t>Hs.528713</t>
  </si>
  <si>
    <t>ENSG00000167702</t>
  </si>
  <si>
    <t>KIFC2</t>
  </si>
  <si>
    <t>kinesin family member C2</t>
  </si>
  <si>
    <t>NM_018093</t>
  </si>
  <si>
    <t>Hs.654620</t>
  </si>
  <si>
    <t>ENSG00000133316</t>
  </si>
  <si>
    <t>WDR74</t>
  </si>
  <si>
    <t>WD repeat domain 74</t>
  </si>
  <si>
    <t>exon (NM_001303531, exon 1 of 2)</t>
  </si>
  <si>
    <t>NM_207412</t>
  </si>
  <si>
    <t>Hs.546586</t>
  </si>
  <si>
    <t>ENSG00000196166</t>
  </si>
  <si>
    <t>C8orf86</t>
  </si>
  <si>
    <t>chromosome 8 open reading frame 86</t>
  </si>
  <si>
    <t>Hs.408488</t>
  </si>
  <si>
    <t>NM_005823</t>
  </si>
  <si>
    <t>ENSG00000102854</t>
  </si>
  <si>
    <t>MSLN</t>
  </si>
  <si>
    <t>mesothelin</t>
  </si>
  <si>
    <t>Hs.91521</t>
  </si>
  <si>
    <t>NM_001142651</t>
  </si>
  <si>
    <t>ENSG00000214357</t>
  </si>
  <si>
    <t>NEURL1B</t>
  </si>
  <si>
    <t>neuralized E3 ubiquitin protein ligase 1B</t>
  </si>
  <si>
    <t>NM_004807</t>
  </si>
  <si>
    <t>Hs.512841</t>
  </si>
  <si>
    <t>ENSG00000136720</t>
  </si>
  <si>
    <t>HS6ST1</t>
  </si>
  <si>
    <t>heparan sulfate 6-O-sulfotransferase 1</t>
  </si>
  <si>
    <t>intron (NM_002250, intron 1 of 8)</t>
  </si>
  <si>
    <t>NM_002250</t>
  </si>
  <si>
    <t>Hs.10082</t>
  </si>
  <si>
    <t>ENSG00000104783</t>
  </si>
  <si>
    <t>KCNN4</t>
  </si>
  <si>
    <t>potassium calcium-activated channel subfamily N member 4</t>
  </si>
  <si>
    <t>promoter-TSS (NM_173573)</t>
  </si>
  <si>
    <t>Hs.72925</t>
  </si>
  <si>
    <t>NM_003475</t>
  </si>
  <si>
    <t>ENSG00000099849</t>
  </si>
  <si>
    <t>RASSF7</t>
  </si>
  <si>
    <t>Ras association domain family member 7</t>
  </si>
  <si>
    <t>Hs.16362</t>
  </si>
  <si>
    <t>NM_004154</t>
  </si>
  <si>
    <t>ENSG00000171631</t>
  </si>
  <si>
    <t>P2RY6</t>
  </si>
  <si>
    <t>pyrimidinergic receptor P2Y6</t>
  </si>
  <si>
    <t>NM_178537</t>
  </si>
  <si>
    <t>Hs.148074</t>
  </si>
  <si>
    <t>ENSG00000182272</t>
  </si>
  <si>
    <t>B4GALNT4</t>
  </si>
  <si>
    <t>beta-1,4-N-acetyl-galactosaminyltransferase 4</t>
  </si>
  <si>
    <t>intron (NM_001291163, intron 1 of 8)</t>
  </si>
  <si>
    <t>Hs.89649</t>
  </si>
  <si>
    <t>NM_000120</t>
  </si>
  <si>
    <t>ENSG00000143819</t>
  </si>
  <si>
    <t>EPHX1</t>
  </si>
  <si>
    <t>epoxide hydrolase 1</t>
  </si>
  <si>
    <t>intron (NM_001282587, intron 1 of 4)</t>
  </si>
  <si>
    <t>Hs.463511</t>
  </si>
  <si>
    <t>NM_004285</t>
  </si>
  <si>
    <t>ENSG00000049239</t>
  </si>
  <si>
    <t>H6PD</t>
  </si>
  <si>
    <t>hexose-6-phosphate dehydrogenase/glucose 1-dehydrogenase</t>
  </si>
  <si>
    <t>promoter-TSS (NM_017908)</t>
  </si>
  <si>
    <t>NM_017908</t>
  </si>
  <si>
    <t>Hs.710284</t>
  </si>
  <si>
    <t>ENSG00000083838</t>
  </si>
  <si>
    <t>ZNF446</t>
  </si>
  <si>
    <t>zinc finger protein 446</t>
  </si>
  <si>
    <t>promoter-TSS (NM_001199111)</t>
  </si>
  <si>
    <t>Hs.526521</t>
  </si>
  <si>
    <t>NM_005917</t>
  </si>
  <si>
    <t>ENSG00000014641</t>
  </si>
  <si>
    <t>MDH1</t>
  </si>
  <si>
    <t>malate dehydrogenase 1</t>
  </si>
  <si>
    <t>promoter-TSS (NM_001317163)</t>
  </si>
  <si>
    <t>Hs.494997</t>
  </si>
  <si>
    <t>NM_001735</t>
  </si>
  <si>
    <t>ENSG00000106804</t>
  </si>
  <si>
    <t>C5</t>
  </si>
  <si>
    <t>complement C5</t>
  </si>
  <si>
    <t>NM_001679</t>
  </si>
  <si>
    <t>Hs.477789</t>
  </si>
  <si>
    <t>ENSG00000069849</t>
  </si>
  <si>
    <t>ATP1B3</t>
  </si>
  <si>
    <t>ATPase Na+/K+ transporting subunit beta 3</t>
  </si>
  <si>
    <t>promoter-TSS (NM_005238)</t>
  </si>
  <si>
    <t>Hs.369438</t>
  </si>
  <si>
    <t>NM_005238</t>
  </si>
  <si>
    <t>ENSG00000134954</t>
  </si>
  <si>
    <t>ETS1</t>
  </si>
  <si>
    <t>ETS proto-oncogene 1, transcription factor</t>
  </si>
  <si>
    <t>NR_029495</t>
  </si>
  <si>
    <t>ENSG00000207980</t>
  </si>
  <si>
    <t>MIR23A</t>
  </si>
  <si>
    <t>microRNA 23a</t>
  </si>
  <si>
    <t>promoter-TSS (NM_014908)</t>
  </si>
  <si>
    <t>NM_014908</t>
  </si>
  <si>
    <t>Hs.531563</t>
  </si>
  <si>
    <t>ENSG00000175283</t>
  </si>
  <si>
    <t>DOLK</t>
  </si>
  <si>
    <t>dolichol kinase</t>
  </si>
  <si>
    <t>intron (NM_033012, intron 4 of 6)</t>
  </si>
  <si>
    <t>NM_003701</t>
  </si>
  <si>
    <t>Hs.333791</t>
  </si>
  <si>
    <t>ENSG00000120659</t>
  </si>
  <si>
    <t>TNFSF11</t>
  </si>
  <si>
    <t>tumor necrosis factor superfamily member 11</t>
  </si>
  <si>
    <t>promoter-TSS (NM_001330404)</t>
  </si>
  <si>
    <t>Hs.368171</t>
  </si>
  <si>
    <t>NM_144579</t>
  </si>
  <si>
    <t>ENSG00000144040</t>
  </si>
  <si>
    <t>SFXN5</t>
  </si>
  <si>
    <t>sideroflexin 5</t>
  </si>
  <si>
    <t>exon (NM_022110, exon 2 of 2)</t>
  </si>
  <si>
    <t>NM_022110</t>
  </si>
  <si>
    <t>Hs.520042</t>
  </si>
  <si>
    <t>ENSG00000204315</t>
  </si>
  <si>
    <t>FKBPL</t>
  </si>
  <si>
    <t>FK506 binding protein like</t>
  </si>
  <si>
    <t>intron (NM_030885, intron 1 of 3)</t>
  </si>
  <si>
    <t>Hs.517949</t>
  </si>
  <si>
    <t>NM_002375</t>
  </si>
  <si>
    <t>ENSG00000047849</t>
  </si>
  <si>
    <t>MAP4</t>
  </si>
  <si>
    <t>microtubule associated protein 4</t>
  </si>
  <si>
    <t>intron (NM_001085430, intron 4 of 7)</t>
  </si>
  <si>
    <t>NM_001085430</t>
  </si>
  <si>
    <t>Hs.658949</t>
  </si>
  <si>
    <t>ENSG00000214226</t>
  </si>
  <si>
    <t>C17orf67</t>
  </si>
  <si>
    <t>chromosome 17 open reading frame 67</t>
  </si>
  <si>
    <t>NR_026979</t>
  </si>
  <si>
    <t>Hs.410126</t>
  </si>
  <si>
    <t>DRAIC</t>
  </si>
  <si>
    <t>downregulated RNA in cancer, inhibitor of cell invasion and migration</t>
  </si>
  <si>
    <t>intron (NM_012337, intron 7 of 11)</t>
  </si>
  <si>
    <t>NR_130464</t>
  </si>
  <si>
    <t>ENSG00000266458</t>
  </si>
  <si>
    <t>MIR4259</t>
  </si>
  <si>
    <t>microRNA 4259</t>
  </si>
  <si>
    <t>intron (NM_031469, intron 1 of 3)</t>
  </si>
  <si>
    <t>CpG-29594</t>
  </si>
  <si>
    <t>promoter-TSS (NR_038275)</t>
  </si>
  <si>
    <t>Hs.365286</t>
  </si>
  <si>
    <t>NM_018232</t>
  </si>
  <si>
    <t>ENSG00000099290</t>
  </si>
  <si>
    <t>WASHC2A</t>
  </si>
  <si>
    <t>WASH complex subunit 2A</t>
  </si>
  <si>
    <t>intron (NM_012401, intron 17 of 36)</t>
  </si>
  <si>
    <t>CpG-19349</t>
  </si>
  <si>
    <t>NM_002751</t>
  </si>
  <si>
    <t>Hs.57732</t>
  </si>
  <si>
    <t>ENSG00000185386</t>
  </si>
  <si>
    <t>MAPK11</t>
  </si>
  <si>
    <t>mitogen-activated protein kinase 11</t>
  </si>
  <si>
    <t>NR_134922</t>
  </si>
  <si>
    <t>Hs.112680</t>
  </si>
  <si>
    <t>ENSG00000261803</t>
  </si>
  <si>
    <t>LINC02140</t>
  </si>
  <si>
    <t>long intergenic non-protein coding RNA 2140</t>
  </si>
  <si>
    <t>intron (NM_001025158, intron 1 of 5)</t>
  </si>
  <si>
    <t>NM_004355</t>
  </si>
  <si>
    <t>Hs.436568</t>
  </si>
  <si>
    <t>ENSG00000019582</t>
  </si>
  <si>
    <t>CD74</t>
  </si>
  <si>
    <t>CD74 molecule</t>
  </si>
  <si>
    <t>intron (NM_015512, intron 1 of 77)</t>
  </si>
  <si>
    <t>NM_015512</t>
  </si>
  <si>
    <t>Hs.655469</t>
  </si>
  <si>
    <t>ENSG00000114841</t>
  </si>
  <si>
    <t>DNAH1</t>
  </si>
  <si>
    <t>dynein axonemal heavy chain 1</t>
  </si>
  <si>
    <t>promoter-TSS (NM_017911)</t>
  </si>
  <si>
    <t>NM_017911</t>
  </si>
  <si>
    <t>Hs.265018</t>
  </si>
  <si>
    <t>ENSG00000100376</t>
  </si>
  <si>
    <t>FAM118A</t>
  </si>
  <si>
    <t>family with sequence similarity 118 member A</t>
  </si>
  <si>
    <t>promoter-TSS (NM_138637)</t>
  </si>
  <si>
    <t>NM_018234</t>
  </si>
  <si>
    <t>Hs.647822</t>
  </si>
  <si>
    <t>ENSG00000115107</t>
  </si>
  <si>
    <t>STEAP3</t>
  </si>
  <si>
    <t>STEAP3 metalloreductase</t>
  </si>
  <si>
    <t>NM_017572</t>
  </si>
  <si>
    <t>Hs.515032</t>
  </si>
  <si>
    <t>ENSG00000099875</t>
  </si>
  <si>
    <t>MKNK2</t>
  </si>
  <si>
    <t>MAP kinase interacting serine/threonine kinase 2</t>
  </si>
  <si>
    <t>promoter-TSS (NM_001286968)</t>
  </si>
  <si>
    <t>NR_036155</t>
  </si>
  <si>
    <t>ENSG00000267959</t>
  </si>
  <si>
    <t>MIR3188</t>
  </si>
  <si>
    <t>microRNA 3188</t>
  </si>
  <si>
    <t>intron (NM_018425, intron 5 of 8)</t>
  </si>
  <si>
    <t>NM_021732</t>
  </si>
  <si>
    <t>Hs.23918</t>
  </si>
  <si>
    <t>ENSG00000119986</t>
  </si>
  <si>
    <t>AVPI1</t>
  </si>
  <si>
    <t>arginine vasopressin induced 1</t>
  </si>
  <si>
    <t>promoter-TSS (NM_001227)</t>
  </si>
  <si>
    <t>TTS (NR_131012)</t>
  </si>
  <si>
    <t>NR_030343</t>
  </si>
  <si>
    <t>MIR612</t>
  </si>
  <si>
    <t>microRNA 612</t>
  </si>
  <si>
    <t>intron (NM_001008530, intron 1 of 14)</t>
  </si>
  <si>
    <t>Hs.18069</t>
  </si>
  <si>
    <t>NM_005606</t>
  </si>
  <si>
    <t>ENSG00000100600</t>
  </si>
  <si>
    <t>LGMN</t>
  </si>
  <si>
    <t>legumain</t>
  </si>
  <si>
    <t>intron (NM_001283015, intron 1 of 7)</t>
  </si>
  <si>
    <t>Hs.533657</t>
  </si>
  <si>
    <t>NM_015901</t>
  </si>
  <si>
    <t>ENSG00000166321</t>
  </si>
  <si>
    <t>NUDT13</t>
  </si>
  <si>
    <t>nudix hydrolase 13</t>
  </si>
  <si>
    <t>non-coding (NR_123717, exon 1 of 4)</t>
  </si>
  <si>
    <t>NM_014231</t>
  </si>
  <si>
    <t>Hs.20021</t>
  </si>
  <si>
    <t>ENSG00000139190</t>
  </si>
  <si>
    <t>VAMP1</t>
  </si>
  <si>
    <t>vesicle associated membrane protein 1</t>
  </si>
  <si>
    <t>NR_110075</t>
  </si>
  <si>
    <t>Hs.583232</t>
  </si>
  <si>
    <t>LOC101927269</t>
  </si>
  <si>
    <t>uncharacterized LOC101927269</t>
  </si>
  <si>
    <t>TTS (NM_001287010)</t>
  </si>
  <si>
    <t>Hs.300863</t>
  </si>
  <si>
    <t>NM_016276</t>
  </si>
  <si>
    <t>ENSG00000101049</t>
  </si>
  <si>
    <t>SGK2</t>
  </si>
  <si>
    <t>SGK2, serine/threonine kinase 2</t>
  </si>
  <si>
    <t>MER52A|LTR|ERV1</t>
  </si>
  <si>
    <t>NM_080666</t>
  </si>
  <si>
    <t>Hs.655666</t>
  </si>
  <si>
    <t>ENSG00000140006</t>
  </si>
  <si>
    <t>WDR89</t>
  </si>
  <si>
    <t>WD repeat domain 89</t>
  </si>
  <si>
    <t>intron (NM_015103, intron 1 of 35)</t>
  </si>
  <si>
    <t>NM_015103</t>
  </si>
  <si>
    <t>Hs.301685</t>
  </si>
  <si>
    <t>ENSG00000004399</t>
  </si>
  <si>
    <t>PLXND1</t>
  </si>
  <si>
    <t>plexin D1</t>
  </si>
  <si>
    <t>5' UTR (NM_001288, exon 1 of 6).5</t>
  </si>
  <si>
    <t>Hs.414565</t>
  </si>
  <si>
    <t>NM_001288</t>
  </si>
  <si>
    <t>ENSG00000213719</t>
  </si>
  <si>
    <t>CLIC1</t>
  </si>
  <si>
    <t>chloride intracellular channel 1</t>
  </si>
  <si>
    <t>TTS (NM_001130699)</t>
  </si>
  <si>
    <t>Hs.2353</t>
  </si>
  <si>
    <t>NM_000914</t>
  </si>
  <si>
    <t>ENSG00000112038</t>
  </si>
  <si>
    <t>OPRM1</t>
  </si>
  <si>
    <t>opioid receptor mu 1</t>
  </si>
  <si>
    <t>intron (NR_130764, intron 1 of 6)</t>
  </si>
  <si>
    <t>Hs.654662</t>
  </si>
  <si>
    <t>NM_173688</t>
  </si>
  <si>
    <t>ENSG00000185942</t>
  </si>
  <si>
    <t>NKAIN3</t>
  </si>
  <si>
    <t>Sodium/potassium transporting ATPase interacting 3</t>
  </si>
  <si>
    <t>Hs.461074</t>
  </si>
  <si>
    <t>NM_133458</t>
  </si>
  <si>
    <t>ENSG00000184939</t>
  </si>
  <si>
    <t>ZFP90</t>
  </si>
  <si>
    <t>ZFP90 zinc finger protein</t>
  </si>
  <si>
    <t>intron (NM_001190482, intron 1 of 36)</t>
  </si>
  <si>
    <t>Hs.368542</t>
  </si>
  <si>
    <t>NM_006200</t>
  </si>
  <si>
    <t>ENSG00000099139</t>
  </si>
  <si>
    <t>PCSK5</t>
  </si>
  <si>
    <t>proprotein convertase subtilisin/kexin type 5</t>
  </si>
  <si>
    <t>promoter-TSS (NM_015423)</t>
  </si>
  <si>
    <t>NM_015423</t>
  </si>
  <si>
    <t>Hs.524009</t>
  </si>
  <si>
    <t>ENSG00000149313</t>
  </si>
  <si>
    <t>AASDHPPT</t>
  </si>
  <si>
    <t>aminoadipate-semialdehyde dehydrogenase-phosphopantetheinyl transferase</t>
  </si>
  <si>
    <t>NM_133445</t>
  </si>
  <si>
    <t>Hs.654783</t>
  </si>
  <si>
    <t>ENSG00000198785</t>
  </si>
  <si>
    <t>GRIN3A</t>
  </si>
  <si>
    <t>glutamate ionotropic receptor NMDA type subunit 3A</t>
  </si>
  <si>
    <t>intron (NM_000820, intron 2 of 14)</t>
  </si>
  <si>
    <t>NM_000820</t>
  </si>
  <si>
    <t>Hs.646346</t>
  </si>
  <si>
    <t>ENSG00000183087</t>
  </si>
  <si>
    <t>GAS6</t>
  </si>
  <si>
    <t>growth arrest specific 6</t>
  </si>
  <si>
    <t>promoter-TSS (NM_033088)</t>
  </si>
  <si>
    <t>NM_033088</t>
  </si>
  <si>
    <t>Hs.584996</t>
  </si>
  <si>
    <t>ENSG00000143093</t>
  </si>
  <si>
    <t>STRIP1</t>
  </si>
  <si>
    <t>striatin interacting protein 1</t>
  </si>
  <si>
    <t>exon (NM_002135, exon 3 of 8)</t>
  </si>
  <si>
    <t>NM_002135</t>
  </si>
  <si>
    <t>Hs.524430</t>
  </si>
  <si>
    <t>ENSG00000123358</t>
  </si>
  <si>
    <t>NR4A1</t>
  </si>
  <si>
    <t>nuclear receptor subfamily 4 group A member 1</t>
  </si>
  <si>
    <t>intron (NM_018704, intron 1 of 5)</t>
  </si>
  <si>
    <t>NM_018704</t>
  </si>
  <si>
    <t>Hs.744100</t>
  </si>
  <si>
    <t>ENSG00000143079</t>
  </si>
  <si>
    <t>CTTNBP2NL</t>
  </si>
  <si>
    <t>CTTNBP2 N-terminal like</t>
  </si>
  <si>
    <t>NR_126028</t>
  </si>
  <si>
    <t>Hs.575612</t>
  </si>
  <si>
    <t>ENSG00000253433</t>
  </si>
  <si>
    <t>NCRNA00250</t>
  </si>
  <si>
    <t>non-protein coding RNA 250</t>
  </si>
  <si>
    <t>NR_110919</t>
  </si>
  <si>
    <t>Hs.560003</t>
  </si>
  <si>
    <t>ENSG00000236617</t>
  </si>
  <si>
    <t>LOC101928530</t>
  </si>
  <si>
    <t>uncharacterized LOC101928530</t>
  </si>
  <si>
    <t>TTS (NR_003137)</t>
  </si>
  <si>
    <t>NR_003137</t>
  </si>
  <si>
    <t>ENSG00000202538</t>
  </si>
  <si>
    <t>RNU4-2</t>
  </si>
  <si>
    <t>RNA, U4 small nuclear 2</t>
  </si>
  <si>
    <t>LTR16E1|LTR|ERVL</t>
  </si>
  <si>
    <t>NR_046664</t>
  </si>
  <si>
    <t>Hs.624265</t>
  </si>
  <si>
    <t>ENSG00000228213</t>
  </si>
  <si>
    <t>NLGN1-AS1</t>
  </si>
  <si>
    <t>NLGN1 antisense RNA 1</t>
  </si>
  <si>
    <t>intron (NM_001164097, intron 1 of 13)</t>
  </si>
  <si>
    <t>Hs.643801</t>
  </si>
  <si>
    <t>NM_004385</t>
  </si>
  <si>
    <t>ENSG00000038427</t>
  </si>
  <si>
    <t>VCAN</t>
  </si>
  <si>
    <t>versican</t>
  </si>
  <si>
    <t>promoter-TSS (NM_001291694)</t>
  </si>
  <si>
    <t>promoter-TSS (NM_001284309)</t>
  </si>
  <si>
    <t>Hs.602573</t>
  </si>
  <si>
    <t>NM_006869</t>
  </si>
  <si>
    <t>ENSG00000105963</t>
  </si>
  <si>
    <t>ADAP1</t>
  </si>
  <si>
    <t>ArfGAP with dual PH domains 1</t>
  </si>
  <si>
    <t>Hs.350819</t>
  </si>
  <si>
    <t>NR_027311</t>
  </si>
  <si>
    <t>ENSG00000236366</t>
  </si>
  <si>
    <t>LOC153910</t>
  </si>
  <si>
    <t>uncharacterized LOC153910</t>
  </si>
  <si>
    <t>promoter-TSS (NM_006662)</t>
  </si>
  <si>
    <t>NM_001256932</t>
  </si>
  <si>
    <t>Hs.535456</t>
  </si>
  <si>
    <t>LOC730183</t>
  </si>
  <si>
    <t>uncharacterized LOC730183</t>
  </si>
  <si>
    <t>exon (NM_001040273, exon 1 of 2)</t>
  </si>
  <si>
    <t>Hs.533655</t>
  </si>
  <si>
    <t>NM_173555</t>
  </si>
  <si>
    <t>ENSG00000156521</t>
  </si>
  <si>
    <t>TYSND1</t>
  </si>
  <si>
    <t>trypsin domain containing 1</t>
  </si>
  <si>
    <t>promoter-TSS (NM_001414)</t>
  </si>
  <si>
    <t>NM_001414</t>
  </si>
  <si>
    <t>Hs.741273</t>
  </si>
  <si>
    <t>ENSG00000111361</t>
  </si>
  <si>
    <t>EIF2B1</t>
  </si>
  <si>
    <t>eukaryotic translation initiation factor 2B subunit alpha</t>
  </si>
  <si>
    <t>Hs.574368</t>
  </si>
  <si>
    <t>NM_181790</t>
  </si>
  <si>
    <t>ENSG00000257008</t>
  </si>
  <si>
    <t>GPR142</t>
  </si>
  <si>
    <t>G protein-coupled receptor 142</t>
  </si>
  <si>
    <t>promoter-TSS (NM_052950)</t>
  </si>
  <si>
    <t>NM_052950</t>
  </si>
  <si>
    <t>Hs.46506</t>
  </si>
  <si>
    <t>ENSG00000139668</t>
  </si>
  <si>
    <t>WDFY2</t>
  </si>
  <si>
    <t>WD repeat and FYVE domain containing 2</t>
  </si>
  <si>
    <t>promoter-TSS (NM_012114)</t>
  </si>
  <si>
    <t>NM_012114</t>
  </si>
  <si>
    <t>Hs.466057</t>
  </si>
  <si>
    <t>ENSG00000105141</t>
  </si>
  <si>
    <t>CASP14</t>
  </si>
  <si>
    <t>caspase 14</t>
  </si>
  <si>
    <t>intron (NM_000194, intron 1 of 8)</t>
  </si>
  <si>
    <t>NM_000194</t>
  </si>
  <si>
    <t>Hs.412707</t>
  </si>
  <si>
    <t>ENSG00000165704</t>
  </si>
  <si>
    <t>HPRT1</t>
  </si>
  <si>
    <t>hypoxanthine phosphoribosyltransferase 1</t>
  </si>
  <si>
    <t>intron (NM_024605, intron 13 of 22)</t>
  </si>
  <si>
    <t>NR_039962</t>
  </si>
  <si>
    <t>ENSG00000264274</t>
  </si>
  <si>
    <t>MIR4799</t>
  </si>
  <si>
    <t>microRNA 4799</t>
  </si>
  <si>
    <t>Hs.486470</t>
  </si>
  <si>
    <t>NM_001431</t>
  </si>
  <si>
    <t>ENSG00000079819</t>
  </si>
  <si>
    <t>EPB41L2</t>
  </si>
  <si>
    <t>erythrocyte membrane protein band 4.1 like 2</t>
  </si>
  <si>
    <t>TTS (NM_175887)</t>
  </si>
  <si>
    <t>Hs.91109</t>
  </si>
  <si>
    <t>NM_175887</t>
  </si>
  <si>
    <t>ENSG00000176532</t>
  </si>
  <si>
    <t>PRR15</t>
  </si>
  <si>
    <t>proline rich 15</t>
  </si>
  <si>
    <t>intron (NM_001005476, intron 1 of 20)</t>
  </si>
  <si>
    <t>Hs.407580</t>
  </si>
  <si>
    <t>NM_003628</t>
  </si>
  <si>
    <t>ENSG00000144283</t>
  </si>
  <si>
    <t>PKP4</t>
  </si>
  <si>
    <t>plakophilin 4</t>
  </si>
  <si>
    <t>promoter-TSS (NM_024945)</t>
  </si>
  <si>
    <t>Hs.522257</t>
  </si>
  <si>
    <t>NM_002140</t>
  </si>
  <si>
    <t>ENSG00000165119</t>
  </si>
  <si>
    <t>HNRNPK</t>
  </si>
  <si>
    <t>heterogeneous nuclear ribonucleoprotein K</t>
  </si>
  <si>
    <t>intron (NM_002017, intron 1 of 8)</t>
  </si>
  <si>
    <t>NR_038908</t>
  </si>
  <si>
    <t>Hs.657715</t>
  </si>
  <si>
    <t>ENSG00000254703</t>
  </si>
  <si>
    <t>SENCR</t>
  </si>
  <si>
    <t>smooth muscle and endothelial cell enriched migration/differentiation-associated long non-coding RNA</t>
  </si>
  <si>
    <t>promoter-TSS (NM_183227)</t>
  </si>
  <si>
    <t>Hs.555016</t>
  </si>
  <si>
    <t>NM_016277</t>
  </si>
  <si>
    <t>ENSG00000112210</t>
  </si>
  <si>
    <t>RAB23</t>
  </si>
  <si>
    <t>RAB23, member RAS oncogene family</t>
  </si>
  <si>
    <t>intron (NM_001080744, intron 18 of 23)</t>
  </si>
  <si>
    <t>Hs.683449</t>
  </si>
  <si>
    <t>NM_001346</t>
  </si>
  <si>
    <t>ENSG00000058866</t>
  </si>
  <si>
    <t>DGKG</t>
  </si>
  <si>
    <t>diacylglycerol kinase gamma</t>
  </si>
  <si>
    <t>TTS (NM_000578)</t>
  </si>
  <si>
    <t>Hs.444468</t>
  </si>
  <si>
    <t>NM_021198</t>
  </si>
  <si>
    <t>ENSG00000144579</t>
  </si>
  <si>
    <t>CTDSP1</t>
  </si>
  <si>
    <t>CTD small phosphatase 1</t>
  </si>
  <si>
    <t>intron (NM_021214, intron 2 of 2)</t>
  </si>
  <si>
    <t>Hs.459088</t>
  </si>
  <si>
    <t>NM_018689</t>
  </si>
  <si>
    <t>ENSG00000103888</t>
  </si>
  <si>
    <t>CEMIP</t>
  </si>
  <si>
    <t>cell migration inducing hyaluronan binding protein</t>
  </si>
  <si>
    <t>intron (NR_024040, intron 1 of 9)</t>
  </si>
  <si>
    <t>Hs.613729</t>
  </si>
  <si>
    <t>NM_018371</t>
  </si>
  <si>
    <t>ENSG00000147408</t>
  </si>
  <si>
    <t>CSGALNACT1</t>
  </si>
  <si>
    <t>chondroitin sulfate N-acetylgalactosaminyltransferase 1</t>
  </si>
  <si>
    <t>intron (NM_001145962, intron 1 of 22)</t>
  </si>
  <si>
    <t>Hs.10094</t>
  </si>
  <si>
    <t>NM_005072</t>
  </si>
  <si>
    <t>ENSG00000124067</t>
  </si>
  <si>
    <t>SLC12A4</t>
  </si>
  <si>
    <t>solute carrier family 12 member 4</t>
  </si>
  <si>
    <t>intron (NM_001242729, intron 1 of 13)</t>
  </si>
  <si>
    <t>Hs.585224</t>
  </si>
  <si>
    <t>NM_017700</t>
  </si>
  <si>
    <t>ENSG00000236699</t>
  </si>
  <si>
    <t>ARHGEF38</t>
  </si>
  <si>
    <t>Rho guanine nucleotide exchange factor 38</t>
  </si>
  <si>
    <t>intron (NR_033249, intron 1 of 3)</t>
  </si>
  <si>
    <t>Hs.546256</t>
  </si>
  <si>
    <t>NM_004483</t>
  </si>
  <si>
    <t>ENSG00000140905</t>
  </si>
  <si>
    <t>GCSH</t>
  </si>
  <si>
    <t>glycine cleavage system protein H</t>
  </si>
  <si>
    <t>non-coding (NR_104473, exon 1 of 6)</t>
  </si>
  <si>
    <t>Hs.29106</t>
  </si>
  <si>
    <t>NM_020185</t>
  </si>
  <si>
    <t>ENSG00000112679</t>
  </si>
  <si>
    <t>DUSP22</t>
  </si>
  <si>
    <t>dual specificity phosphatase 22</t>
  </si>
  <si>
    <t>intron (NM_031466, intron 21 of 22)</t>
  </si>
  <si>
    <t>NM_001282534</t>
  </si>
  <si>
    <t>Hs.493037</t>
  </si>
  <si>
    <t>ENSG00000169427</t>
  </si>
  <si>
    <t>KCNK9</t>
  </si>
  <si>
    <t>potassium two pore domain channel subfamily K member 9</t>
  </si>
  <si>
    <t>promoter-TSS (NM_174953)</t>
  </si>
  <si>
    <t>Hs.513870</t>
  </si>
  <si>
    <t>NM_005173</t>
  </si>
  <si>
    <t>ENSG00000074370</t>
  </si>
  <si>
    <t>ATP2A3</t>
  </si>
  <si>
    <t>ATPase sarcoplasmic/endoplasmic reticulum Ca2+ transporting 3</t>
  </si>
  <si>
    <t>exon (NM_080825, exon 2 of 2)</t>
  </si>
  <si>
    <t>NM_080825</t>
  </si>
  <si>
    <t>Hs.324104</t>
  </si>
  <si>
    <t>ENSG00000149609</t>
  </si>
  <si>
    <t>C20orf144</t>
  </si>
  <si>
    <t>chromosome 20 open reading frame 144</t>
  </si>
  <si>
    <t>promoter-TSS (NM_006022)</t>
  </si>
  <si>
    <t>Hs.436383</t>
  </si>
  <si>
    <t>NM_006022</t>
  </si>
  <si>
    <t>ENSG00000102804</t>
  </si>
  <si>
    <t>TSC22D1</t>
  </si>
  <si>
    <t>TSC22 domain family member 1</t>
  </si>
  <si>
    <t>non-coding (NR_028492, exon 4 of 4)</t>
  </si>
  <si>
    <t>NM_001126049</t>
  </si>
  <si>
    <t>Hs.559820</t>
  </si>
  <si>
    <t>ENSG00000227268</t>
  </si>
  <si>
    <t>KLLN</t>
  </si>
  <si>
    <t>killin, p53-regulated DNA replication inhibitor</t>
  </si>
  <si>
    <t>intron (NM_001962, intron 2 of 4)</t>
  </si>
  <si>
    <t>NM_001962</t>
  </si>
  <si>
    <t>Hs.288741</t>
  </si>
  <si>
    <t>ENSG00000184349</t>
  </si>
  <si>
    <t>EFNA5</t>
  </si>
  <si>
    <t>ephrin A5</t>
  </si>
  <si>
    <t>NM_012293</t>
  </si>
  <si>
    <t>Hs.332197</t>
  </si>
  <si>
    <t>ENSG00000130508</t>
  </si>
  <si>
    <t>PXDN</t>
  </si>
  <si>
    <t>peroxidasin</t>
  </si>
  <si>
    <t>intron (NM_153819, intron 1 of 16)</t>
  </si>
  <si>
    <t>CpG-4419</t>
  </si>
  <si>
    <t>Hs.99491</t>
  </si>
  <si>
    <t>NM_005825</t>
  </si>
  <si>
    <t>ENSG00000068831</t>
  </si>
  <si>
    <t>RASGRP2</t>
  </si>
  <si>
    <t>RAS guanyl releasing protein 2</t>
  </si>
  <si>
    <t>intron (NM_001278422, intron 13 of 15)</t>
  </si>
  <si>
    <t>NR_030322</t>
  </si>
  <si>
    <t>ENSG00000208025</t>
  </si>
  <si>
    <t>MIR591</t>
  </si>
  <si>
    <t>microRNA 591</t>
  </si>
  <si>
    <t>intron (NM_017945, intron 1 of 6)</t>
  </si>
  <si>
    <t>NM_017945</t>
  </si>
  <si>
    <t>Hs.237480</t>
  </si>
  <si>
    <t>ENSG00000138459</t>
  </si>
  <si>
    <t>SLC35A5</t>
  </si>
  <si>
    <t>solute carrier family 35 member A5</t>
  </si>
  <si>
    <t>intron (NM_178439, intron 1 of 13)</t>
  </si>
  <si>
    <t>NM_178439</t>
  </si>
  <si>
    <t>Hs.293971</t>
  </si>
  <si>
    <t>ENSG00000087338</t>
  </si>
  <si>
    <t>GMCL1</t>
  </si>
  <si>
    <t>germ cell-less, spermatogenesis associated 1</t>
  </si>
  <si>
    <t>Hs.235838</t>
  </si>
  <si>
    <t>NM_207477</t>
  </si>
  <si>
    <t>ENSG00000197182</t>
  </si>
  <si>
    <t>MIRLET7BHG</t>
  </si>
  <si>
    <t>MIRLET7B host gene</t>
  </si>
  <si>
    <t>intron (NR_134966, intron 1 of 5)</t>
  </si>
  <si>
    <t>L1ME4b|LINE|L1</t>
  </si>
  <si>
    <t>Hs.709257</t>
  </si>
  <si>
    <t>NM_015147</t>
  </si>
  <si>
    <t>ENSG00000011523</t>
  </si>
  <si>
    <t>CEP68</t>
  </si>
  <si>
    <t>centrosomal protein 68</t>
  </si>
  <si>
    <t>intron (NM_001136131, intron 1 of 15)</t>
  </si>
  <si>
    <t>NM_000484</t>
  </si>
  <si>
    <t>Hs.434980</t>
  </si>
  <si>
    <t>ENSG00000142192</t>
  </si>
  <si>
    <t>APP</t>
  </si>
  <si>
    <t>amyloid beta precursor protein</t>
  </si>
  <si>
    <t>intron (NM_019112, intron 1 of 46)</t>
  </si>
  <si>
    <t>NM_019112</t>
  </si>
  <si>
    <t>Hs.134514</t>
  </si>
  <si>
    <t>ENSG00000064687</t>
  </si>
  <si>
    <t>ABCA7</t>
  </si>
  <si>
    <t>ATP binding cassette subfamily A member 7</t>
  </si>
  <si>
    <t>intron (NM_198526, intron 1 of 4)</t>
  </si>
  <si>
    <t>NR_036135</t>
  </si>
  <si>
    <t>ENSG00000265871</t>
  </si>
  <si>
    <t>MIR3174</t>
  </si>
  <si>
    <t>microRNA 3174</t>
  </si>
  <si>
    <t>promoter-TSS (NM_007051)</t>
  </si>
  <si>
    <t>NM_007051</t>
  </si>
  <si>
    <t>Hs.530402</t>
  </si>
  <si>
    <t>ENSG00000185104</t>
  </si>
  <si>
    <t>FAF1</t>
  </si>
  <si>
    <t>Fas associated factor 1</t>
  </si>
  <si>
    <t>intron (NR_135195, intron 1 of 2)</t>
  </si>
  <si>
    <t>MER102b|DNA|hAT-Charlie</t>
  </si>
  <si>
    <t>NR_135195</t>
  </si>
  <si>
    <t>Hs.537273</t>
  </si>
  <si>
    <t>ENSG00000261617</t>
  </si>
  <si>
    <t>LOC101927009</t>
  </si>
  <si>
    <t>uncharacterized LOC101927009</t>
  </si>
  <si>
    <t>promoter-TSS (NR_106849)</t>
  </si>
  <si>
    <t>NR_106849</t>
  </si>
  <si>
    <t>ENSG00000125734</t>
  </si>
  <si>
    <t>MIR6791</t>
  </si>
  <si>
    <t>microRNA 6791</t>
  </si>
  <si>
    <t>promoter-TSS (NM_022107).7</t>
  </si>
  <si>
    <t>NM_022107</t>
  </si>
  <si>
    <t>Hs.520046</t>
  </si>
  <si>
    <t>ENSG00000213654</t>
  </si>
  <si>
    <t>GPSM3</t>
  </si>
  <si>
    <t>G-protein signaling modulator 3</t>
  </si>
  <si>
    <t>promoter-TSS (NM_181553)</t>
  </si>
  <si>
    <t>Hs.298198</t>
  </si>
  <si>
    <t>NM_144601</t>
  </si>
  <si>
    <t>ENSG00000140931</t>
  </si>
  <si>
    <t>CMTM3</t>
  </si>
  <si>
    <t>CKLF like MARVEL transmembrane domain containing 3</t>
  </si>
  <si>
    <t>promoter-TSS (NM_032853)</t>
  </si>
  <si>
    <t>NM_032853</t>
  </si>
  <si>
    <t>Hs.515016</t>
  </si>
  <si>
    <t>ENSG00000160953</t>
  </si>
  <si>
    <t>MUM1</t>
  </si>
  <si>
    <t>melanoma associated antigen (mutated) 1</t>
  </si>
  <si>
    <t>NM_053053</t>
  </si>
  <si>
    <t>Hs.435967</t>
  </si>
  <si>
    <t>ENSG00000152382</t>
  </si>
  <si>
    <t>TADA1</t>
  </si>
  <si>
    <t>transcriptional adaptor 1</t>
  </si>
  <si>
    <t>Hs.523829</t>
  </si>
  <si>
    <t>NM_021173</t>
  </si>
  <si>
    <t>ENSG00000175482</t>
  </si>
  <si>
    <t>POLD4</t>
  </si>
  <si>
    <t>DNA polymerase delta 4, accessory subunit</t>
  </si>
  <si>
    <t>promoter-TSS (NM_181661)</t>
  </si>
  <si>
    <t>promoter-TSS (NM_001126054)</t>
  </si>
  <si>
    <t>Hs.495984</t>
  </si>
  <si>
    <t>NM_003688</t>
  </si>
  <si>
    <t>ENSG00000147044</t>
  </si>
  <si>
    <t>CASK</t>
  </si>
  <si>
    <t>calcium/calmodulin dependent serine protein kinase</t>
  </si>
  <si>
    <t>promoter-TSS (NM_001297421)</t>
  </si>
  <si>
    <t>Hs.410355</t>
  </si>
  <si>
    <t>NM_134422</t>
  </si>
  <si>
    <t>ENSG00000002016</t>
  </si>
  <si>
    <t>RAD52</t>
  </si>
  <si>
    <t>RAD52 homolog, DNA repair protein</t>
  </si>
  <si>
    <t>NR_110119</t>
  </si>
  <si>
    <t>Hs.285724</t>
  </si>
  <si>
    <t>ENSG00000271133</t>
  </si>
  <si>
    <t>LOC101927811</t>
  </si>
  <si>
    <t>uncharacterized LOC101927811</t>
  </si>
  <si>
    <t>promoter-TSS (NM_152513)</t>
  </si>
  <si>
    <t>NM_152513</t>
  </si>
  <si>
    <t>Hs.116419</t>
  </si>
  <si>
    <t>ENSG00000167077</t>
  </si>
  <si>
    <t>MEI1</t>
  </si>
  <si>
    <t>meiotic double-stranded break formation protein 1</t>
  </si>
  <si>
    <t>intron (NM_001042544, intron 20 of 32)</t>
  </si>
  <si>
    <t>CpG-14533</t>
  </si>
  <si>
    <t>Hs.466766</t>
  </si>
  <si>
    <t>NM_003573</t>
  </si>
  <si>
    <t>ENSG00000090006</t>
  </si>
  <si>
    <t>LTBP4</t>
  </si>
  <si>
    <t>latent transforming growth factor beta binding protein 4</t>
  </si>
  <si>
    <t>promoter-TSS (NM_001278696)</t>
  </si>
  <si>
    <t>Hs.532504</t>
  </si>
  <si>
    <t>NM_013345</t>
  </si>
  <si>
    <t>ENSG00000183484</t>
  </si>
  <si>
    <t>GPR132</t>
  </si>
  <si>
    <t>G protein-coupled receptor 132</t>
  </si>
  <si>
    <t>promoter-TSS (NM_012135)</t>
  </si>
  <si>
    <t>NM_012135</t>
  </si>
  <si>
    <t>Hs.140944</t>
  </si>
  <si>
    <t>ENSG00000145945</t>
  </si>
  <si>
    <t>FAM50B</t>
  </si>
  <si>
    <t>family with sequence similarity 50 member B</t>
  </si>
  <si>
    <t>intron (NR_135622, intron 1 of 24)</t>
  </si>
  <si>
    <t>G-rich|Low_complexity|Low_complexity</t>
  </si>
  <si>
    <t>Hs.517937</t>
  </si>
  <si>
    <t>NM_147129</t>
  </si>
  <si>
    <t>ENSG00000178038</t>
  </si>
  <si>
    <t>ALS2CL</t>
  </si>
  <si>
    <t>ALS2 C-terminal like</t>
  </si>
  <si>
    <t>promoter-TSS (NM_033343)</t>
  </si>
  <si>
    <t>NM_033343</t>
  </si>
  <si>
    <t>Hs.658487</t>
  </si>
  <si>
    <t>ENSG00000121454</t>
  </si>
  <si>
    <t>LHX4</t>
  </si>
  <si>
    <t>LIM homeobox 4</t>
  </si>
  <si>
    <t>intron (NM_004904, intron 5 of 10)</t>
  </si>
  <si>
    <t>Hs.437075</t>
  </si>
  <si>
    <t>NM_004904</t>
  </si>
  <si>
    <t>ENSG00000146592</t>
  </si>
  <si>
    <t>CREB5</t>
  </si>
  <si>
    <t>cAMP responsive element binding protein 5</t>
  </si>
  <si>
    <t>intron (NM_001282974, intron 3 of 13)</t>
  </si>
  <si>
    <t>Hs.336994</t>
  </si>
  <si>
    <t>NM_014751</t>
  </si>
  <si>
    <t>ENSG00000170873</t>
  </si>
  <si>
    <t>MTSS1</t>
  </si>
  <si>
    <t>MTSS1, I-BAR domain containing</t>
  </si>
  <si>
    <t>LTR5_Hs|LTR|ERVK</t>
  </si>
  <si>
    <t>NR_109832</t>
  </si>
  <si>
    <t>Hs.575107</t>
  </si>
  <si>
    <t>PCAT14</t>
  </si>
  <si>
    <t>prostate cancer associated transcript 14 (non-protein coding)</t>
  </si>
  <si>
    <t>NM_002473</t>
  </si>
  <si>
    <t>Hs.474751</t>
  </si>
  <si>
    <t>ENSG00000100345</t>
  </si>
  <si>
    <t>MYH9</t>
  </si>
  <si>
    <t>myosin heavy chain 9</t>
  </si>
  <si>
    <t>NM_018242</t>
  </si>
  <si>
    <t>Hs.232054</t>
  </si>
  <si>
    <t>ENSG00000142494</t>
  </si>
  <si>
    <t>SLC47A1</t>
  </si>
  <si>
    <t>solute carrier family 47 member 1</t>
  </si>
  <si>
    <t>promoter-TSS (NM_000623)</t>
  </si>
  <si>
    <t>NM_000623</t>
  </si>
  <si>
    <t>Hs.654542</t>
  </si>
  <si>
    <t>ENSG00000168398</t>
  </si>
  <si>
    <t>BDKRB2</t>
  </si>
  <si>
    <t>bradykinin receptor B2</t>
  </si>
  <si>
    <t>intron (NM_032020, intron 1 of 6)</t>
  </si>
  <si>
    <t>NM_032020</t>
  </si>
  <si>
    <t>Hs.17680</t>
  </si>
  <si>
    <t>ENSG00000001036</t>
  </si>
  <si>
    <t>FUCA2</t>
  </si>
  <si>
    <t>fucosidase, alpha-L- 2, plasma</t>
  </si>
  <si>
    <t>promoter-TSS (NM_001323599)</t>
  </si>
  <si>
    <t>NM_138403</t>
  </si>
  <si>
    <t>Hs.247831</t>
  </si>
  <si>
    <t>ENSG00000106436</t>
  </si>
  <si>
    <t>MYL10</t>
  </si>
  <si>
    <t>myosin light chain 10</t>
  </si>
  <si>
    <t>promoter-TSS (NR_109909)</t>
  </si>
  <si>
    <t>NR_109909</t>
  </si>
  <si>
    <t>Hs.723307</t>
  </si>
  <si>
    <t>CTC-338M12.4</t>
  </si>
  <si>
    <t>uncharacterized LOC101928649</t>
  </si>
  <si>
    <t>promoter-TSS (NM_001206916)</t>
  </si>
  <si>
    <t>Hs.250712</t>
  </si>
  <si>
    <t>NM_000725</t>
  </si>
  <si>
    <t>ENSG00000167535</t>
  </si>
  <si>
    <t>CACNB3</t>
  </si>
  <si>
    <t>calcium voltage-gated channel auxiliary subunit beta 3</t>
  </si>
  <si>
    <t>intron (NM_001042368, intron 1 of 17)</t>
  </si>
  <si>
    <t>Hs.106185</t>
  </si>
  <si>
    <t>NM_006266</t>
  </si>
  <si>
    <t>ENSG00000160271</t>
  </si>
  <si>
    <t>RALGDS</t>
  </si>
  <si>
    <t>ral guanine nucleotide dissociation stimulator</t>
  </si>
  <si>
    <t>5' UTR (NM_016049, exon 2 of 6)</t>
  </si>
  <si>
    <t>promoter-TSS (NM_177951)</t>
  </si>
  <si>
    <t>Hs.130036</t>
  </si>
  <si>
    <t>NM_021003</t>
  </si>
  <si>
    <t>ENSG00000100614</t>
  </si>
  <si>
    <t>PPM1A</t>
  </si>
  <si>
    <t>protein phosphatase, Mg2+/Mn2+ dependent 1A</t>
  </si>
  <si>
    <t>TTS (NM_001282351)</t>
  </si>
  <si>
    <t>NM_152288</t>
  </si>
  <si>
    <t>Hs.745104</t>
  </si>
  <si>
    <t>ENSG00000175938</t>
  </si>
  <si>
    <t>ORAI3</t>
  </si>
  <si>
    <t>ORAI calcium release-activated calcium modulator 3</t>
  </si>
  <si>
    <t>intron (NM_015192, intron 3 of 31)</t>
  </si>
  <si>
    <t>MER61A|LTR|ERV1</t>
  </si>
  <si>
    <t>NR_046809</t>
  </si>
  <si>
    <t>Hs.662218</t>
  </si>
  <si>
    <t>PLCB1-IT1</t>
  </si>
  <si>
    <t>PLCB1 intronic transcript 1</t>
  </si>
  <si>
    <t>NM_024526</t>
  </si>
  <si>
    <t>Hs.485352</t>
  </si>
  <si>
    <t>ENSG00000198758</t>
  </si>
  <si>
    <t>EPS8L3</t>
  </si>
  <si>
    <t>EPS8 like 3</t>
  </si>
  <si>
    <t>intron (NM_015079, intron 1 of 12)</t>
  </si>
  <si>
    <t>Hs.567426</t>
  </si>
  <si>
    <t>NM_015079</t>
  </si>
  <si>
    <t>ENSG00000167202</t>
  </si>
  <si>
    <t>TBC1D2B</t>
  </si>
  <si>
    <t>TBC1 domain family member 2B</t>
  </si>
  <si>
    <t>NM_014916</t>
  </si>
  <si>
    <t>Hs.444179</t>
  </si>
  <si>
    <t>ENSG00000164715</t>
  </si>
  <si>
    <t>LMTK2</t>
  </si>
  <si>
    <t>lemur tyrosine kinase 2</t>
  </si>
  <si>
    <t>intron (NM_004663, intron 1 of 4)</t>
  </si>
  <si>
    <t>promoter-TSS (NM_014067)</t>
  </si>
  <si>
    <t>NM_014067</t>
  </si>
  <si>
    <t>Hs.602898</t>
  </si>
  <si>
    <t>ENSG00000133315</t>
  </si>
  <si>
    <t>MACROD1</t>
  </si>
  <si>
    <t>MACRO domain containing 1</t>
  </si>
  <si>
    <t>promoter-TSS (NM_014417)</t>
  </si>
  <si>
    <t>NM_014417</t>
  </si>
  <si>
    <t>Hs.467020</t>
  </si>
  <si>
    <t>ENSG00000105327</t>
  </si>
  <si>
    <t>BBC3</t>
  </si>
  <si>
    <t>BCL2 binding component 3</t>
  </si>
  <si>
    <t>NM_001287491</t>
  </si>
  <si>
    <t>Hs.516107</t>
  </si>
  <si>
    <t>ENSG00000187605</t>
  </si>
  <si>
    <t>TET3</t>
  </si>
  <si>
    <t>tet methylcytosine dioxygenase 3</t>
  </si>
  <si>
    <t>promoter-TSS (NR_036490)</t>
  </si>
  <si>
    <t>NR_036490</t>
  </si>
  <si>
    <t>Hs.253475</t>
  </si>
  <si>
    <t>ENSG00000261504</t>
  </si>
  <si>
    <t>LINC01686</t>
  </si>
  <si>
    <t>long intergenic non-protein coding RNA 1686</t>
  </si>
  <si>
    <t>Hs.287664</t>
  </si>
  <si>
    <t>NR_024505</t>
  </si>
  <si>
    <t>ENSG00000215483</t>
  </si>
  <si>
    <t>LINC00598</t>
  </si>
  <si>
    <t>long intergenic non-protein coding RNA 598</t>
  </si>
  <si>
    <t>promoter-TSS (NM_052900)</t>
  </si>
  <si>
    <t>Hs.91381</t>
  </si>
  <si>
    <t>NM_052900</t>
  </si>
  <si>
    <t>ENSG00000164796</t>
  </si>
  <si>
    <t>CSMD3</t>
  </si>
  <si>
    <t>CUB and Sushi multiple domains 3</t>
  </si>
  <si>
    <t>TTS (NM_018378)</t>
  </si>
  <si>
    <t>Hs.512156</t>
  </si>
  <si>
    <t>NM_001538</t>
  </si>
  <si>
    <t>ENSG00000102878</t>
  </si>
  <si>
    <t>HSF4</t>
  </si>
  <si>
    <t>heat shock transcription factor 4</t>
  </si>
  <si>
    <t>NM_015525</t>
  </si>
  <si>
    <t>Hs.306425</t>
  </si>
  <si>
    <t>ENSG00000005700</t>
  </si>
  <si>
    <t>IBTK</t>
  </si>
  <si>
    <t>inhibitor of Bruton tyrosine kinase</t>
  </si>
  <si>
    <t>intron (NM_001288616, intron 7 of 11)</t>
  </si>
  <si>
    <t>Hs.513195</t>
  </si>
  <si>
    <t>NM_022905</t>
  </si>
  <si>
    <t>ENSG00000103852</t>
  </si>
  <si>
    <t>TTC23</t>
  </si>
  <si>
    <t>tetratricopeptide repeat domain 23</t>
  </si>
  <si>
    <t>NM_001004352</t>
  </si>
  <si>
    <t>Hs.533221</t>
  </si>
  <si>
    <t>LOC100506422</t>
  </si>
  <si>
    <t>putative deoxyuridine 5'-triphosphate nucleotidohydrolase-like protein FLJ16323</t>
  </si>
  <si>
    <t>promoter-TSS (NM_001145425)</t>
  </si>
  <si>
    <t>NM_005126</t>
  </si>
  <si>
    <t>Hs.37288</t>
  </si>
  <si>
    <t>ENSG00000174738</t>
  </si>
  <si>
    <t>NR1D2</t>
  </si>
  <si>
    <t>nuclear receptor subfamily 1 group D member 2</t>
  </si>
  <si>
    <t>promoter-TSS (NM_153371)</t>
  </si>
  <si>
    <t>NM_153371</t>
  </si>
  <si>
    <t>Hs.132359</t>
  </si>
  <si>
    <t>ENSG00000139517</t>
  </si>
  <si>
    <t>LNX2</t>
  </si>
  <si>
    <t>ligand of numb-protein X 2</t>
  </si>
  <si>
    <t>promoter-TSS (NM_001197220)</t>
  </si>
  <si>
    <t>Hs.117545</t>
  </si>
  <si>
    <t>NM_006203</t>
  </si>
  <si>
    <t>ENSG00000113448</t>
  </si>
  <si>
    <t>PDE4D</t>
  </si>
  <si>
    <t>phosphodiesterase 4D</t>
  </si>
  <si>
    <t>NM_006710</t>
  </si>
  <si>
    <t>Hs.531713</t>
  </si>
  <si>
    <t>ENSG00000198612</t>
  </si>
  <si>
    <t>COPS8</t>
  </si>
  <si>
    <t>COP9 signalosome subunit 8</t>
  </si>
  <si>
    <t>promoter-TSS (NM_021033)</t>
  </si>
  <si>
    <t>NM_021033</t>
  </si>
  <si>
    <t>Hs.508480</t>
  </si>
  <si>
    <t>ENSG00000125249</t>
  </si>
  <si>
    <t>RAP2A</t>
  </si>
  <si>
    <t>RAP2A, member of RAS oncogene family</t>
  </si>
  <si>
    <t>intron (NM_016234, intron 12 of 20)</t>
  </si>
  <si>
    <t>NM_022494</t>
  </si>
  <si>
    <t>Hs.196990</t>
  </si>
  <si>
    <t>ENSG00000023041</t>
  </si>
  <si>
    <t>ZDHHC6</t>
  </si>
  <si>
    <t>zinc finger DHHC-type containing 6</t>
  </si>
  <si>
    <t>NR_038380</t>
  </si>
  <si>
    <t>Hs.570846</t>
  </si>
  <si>
    <t>ENSG00000250033</t>
  </si>
  <si>
    <t>SLC7A11-AS1</t>
  </si>
  <si>
    <t>SLC7A11 antisense RNA 1</t>
  </si>
  <si>
    <t>intron (NM_006305, intron 1 of 6)</t>
  </si>
  <si>
    <t>NM_006305</t>
  </si>
  <si>
    <t>Hs.458747</t>
  </si>
  <si>
    <t>ENSG00000140350</t>
  </si>
  <si>
    <t>ANP32A</t>
  </si>
  <si>
    <t>acidic nuclear phosphoprotein 32 family member A</t>
  </si>
  <si>
    <t>TTS (NM_001040439)</t>
  </si>
  <si>
    <t>NM_002513</t>
  </si>
  <si>
    <t>Hs.514065</t>
  </si>
  <si>
    <t>ENSG00000103024</t>
  </si>
  <si>
    <t>NME3</t>
  </si>
  <si>
    <t>NME/NM23 nucleoside diphosphate kinase 3</t>
  </si>
  <si>
    <t>L1PA7|LINE|L1</t>
  </si>
  <si>
    <t>promoter-TSS (NM_175907)</t>
  </si>
  <si>
    <t>NM_175907</t>
  </si>
  <si>
    <t>Hs.465433</t>
  </si>
  <si>
    <t>ENSG00000180011</t>
  </si>
  <si>
    <t>ZADH2</t>
  </si>
  <si>
    <t>zinc binding alcohol dehydrogenase domain containing 2</t>
  </si>
  <si>
    <t>promoter-TSS (NR_004393)</t>
  </si>
  <si>
    <t>NR_004393</t>
  </si>
  <si>
    <t>ENSG00000252316</t>
  </si>
  <si>
    <t>RNY4</t>
  </si>
  <si>
    <t>RNA, Ro-associated Y4</t>
  </si>
  <si>
    <t>NR_024451</t>
  </si>
  <si>
    <t>Hs.634333</t>
  </si>
  <si>
    <t>ENSG00000260231</t>
  </si>
  <si>
    <t>JHDM1D-AS1</t>
  </si>
  <si>
    <t>JHDM1D antisense RNA 1 (head to head)</t>
  </si>
  <si>
    <t>promoter-TSS (NM_005642)</t>
  </si>
  <si>
    <t>NM_005642</t>
  </si>
  <si>
    <t>Hs.438838</t>
  </si>
  <si>
    <t>ENSG00000178913</t>
  </si>
  <si>
    <t>TAF7</t>
  </si>
  <si>
    <t>TATA-box binding protein associated factor 7</t>
  </si>
  <si>
    <t>non-coding (NR_111940, exon 1 of 3)</t>
  </si>
  <si>
    <t>Hs.497822</t>
  </si>
  <si>
    <t>NM_007207</t>
  </si>
  <si>
    <t>ENSG00000143507</t>
  </si>
  <si>
    <t>DUSP10</t>
  </si>
  <si>
    <t>dual specificity phosphatase 10</t>
  </si>
  <si>
    <t>promoter-TSS (NM_001287519)</t>
  </si>
  <si>
    <t>Hs.153752</t>
  </si>
  <si>
    <t>NM_004358</t>
  </si>
  <si>
    <t>ENSG00000101224</t>
  </si>
  <si>
    <t>CDC25B</t>
  </si>
  <si>
    <t>cell division cycle 25B</t>
  </si>
  <si>
    <t>intron (NM_001300849, intron 1 of 16)</t>
  </si>
  <si>
    <t>NM_012398</t>
  </si>
  <si>
    <t>Hs.282177</t>
  </si>
  <si>
    <t>ENSG00000186111</t>
  </si>
  <si>
    <t>PIP5K1C</t>
  </si>
  <si>
    <t>phosphatidylinositol-4-phosphate 5-kinase type 1 gamma</t>
  </si>
  <si>
    <t>L1PA15-16|LINE|L1</t>
  </si>
  <si>
    <t>NM_001795</t>
  </si>
  <si>
    <t>Hs.76206</t>
  </si>
  <si>
    <t>ENSG00000179776</t>
  </si>
  <si>
    <t>CDH5</t>
  </si>
  <si>
    <t>cadherin 5</t>
  </si>
  <si>
    <t>TCGA-DU-6407</t>
  </si>
  <si>
    <t>LGG</t>
  </si>
  <si>
    <t>intron (NM_002168, intron 1 of 10)</t>
  </si>
  <si>
    <t>NR_030351</t>
  </si>
  <si>
    <t>ENSG00000207967</t>
  </si>
  <si>
    <t>MIR620</t>
  </si>
  <si>
    <t>microRNA 620</t>
  </si>
  <si>
    <t>promoter-TSS (NM_001017420)</t>
  </si>
  <si>
    <t>NM_001017420</t>
  </si>
  <si>
    <t>Hs.99480</t>
  </si>
  <si>
    <t>ENSG00000171320</t>
  </si>
  <si>
    <t>ESCO2</t>
  </si>
  <si>
    <t>establishment of sister chromatid cohesion N-acetyltransferase 2</t>
  </si>
  <si>
    <t>intron (NM_001080470, intron 1 of 2)</t>
  </si>
  <si>
    <t>NM_001080470</t>
  </si>
  <si>
    <t>Hs.381105</t>
  </si>
  <si>
    <t>ENSG00000143067</t>
  </si>
  <si>
    <t>ZNF697</t>
  </si>
  <si>
    <t>zinc finger protein 697</t>
  </si>
  <si>
    <t>5' UTR (NM_003979, exon 1 of 4)</t>
  </si>
  <si>
    <t>NM_003979</t>
  </si>
  <si>
    <t>Hs.631733</t>
  </si>
  <si>
    <t>ENSG00000013588</t>
  </si>
  <si>
    <t>GPRC5A</t>
  </si>
  <si>
    <t>G protein-coupled receptor class C group 5 member A</t>
  </si>
  <si>
    <t>intron (NM_002877, intron 7 of 10)</t>
  </si>
  <si>
    <t>NR_135816</t>
  </si>
  <si>
    <t>LOC100996664</t>
  </si>
  <si>
    <t>uncharacterized LOC100996664</t>
  </si>
  <si>
    <t>promoter-TSS (NM_001271999)</t>
  </si>
  <si>
    <t>Hs.744927</t>
  </si>
  <si>
    <t>NM_033407</t>
  </si>
  <si>
    <t>ENSG00000116641</t>
  </si>
  <si>
    <t>DOCK7</t>
  </si>
  <si>
    <t>dedicator of cytokinesis 7</t>
  </si>
  <si>
    <t>NR_135052</t>
  </si>
  <si>
    <t>Hs.568970</t>
  </si>
  <si>
    <t>ENSG00000254438</t>
  </si>
  <si>
    <t>LOC101928132</t>
  </si>
  <si>
    <t>uncharacterized LOC101928132</t>
  </si>
  <si>
    <t>NM_012120</t>
  </si>
  <si>
    <t>Hs.485518</t>
  </si>
  <si>
    <t>ENSG00000198087</t>
  </si>
  <si>
    <t>CD2AP</t>
  </si>
  <si>
    <t>CD2 associated protein</t>
  </si>
  <si>
    <t>NM_032040</t>
  </si>
  <si>
    <t>Hs.97876</t>
  </si>
  <si>
    <t>ENSG00000169515</t>
  </si>
  <si>
    <t>CCDC8</t>
  </si>
  <si>
    <t>coiled-coil domain containing 8</t>
  </si>
  <si>
    <t>exon (NM_001193308, exon 9 of 15)</t>
  </si>
  <si>
    <t>NM_032872</t>
  </si>
  <si>
    <t>Hs.469175</t>
  </si>
  <si>
    <t>ENSG00000142765</t>
  </si>
  <si>
    <t>SYTL1</t>
  </si>
  <si>
    <t>synaptotagmin like 1</t>
  </si>
  <si>
    <t>NR_135288</t>
  </si>
  <si>
    <t>Hs.609301</t>
  </si>
  <si>
    <t>ENSG00000279141</t>
  </si>
  <si>
    <t>LINC01451</t>
  </si>
  <si>
    <t>long intergenic non-protein coding RNA 1451</t>
  </si>
  <si>
    <t>intron (NM_024940, intron 15 of 51)</t>
  </si>
  <si>
    <t>NR_106936</t>
  </si>
  <si>
    <t>ENSG00000274988</t>
  </si>
  <si>
    <t>MIR6876</t>
  </si>
  <si>
    <t>microRNA 6876</t>
  </si>
  <si>
    <t>exon (NM_001288614, exon 1 of 4)</t>
  </si>
  <si>
    <t>NM_000099</t>
  </si>
  <si>
    <t>Hs.304682</t>
  </si>
  <si>
    <t>ENSG00000101439</t>
  </si>
  <si>
    <t>CST3</t>
  </si>
  <si>
    <t>cystatin C</t>
  </si>
  <si>
    <t>Hs.235095</t>
  </si>
  <si>
    <t>NM_017891</t>
  </si>
  <si>
    <t>ENSG00000131591</t>
  </si>
  <si>
    <t>C1orf159</t>
  </si>
  <si>
    <t>chromosome 1 open reading frame 159</t>
  </si>
  <si>
    <t>promoter-TSS (NM_001318187)</t>
  </si>
  <si>
    <t>NM_024945</t>
  </si>
  <si>
    <t>Hs.726327</t>
  </si>
  <si>
    <t>ENSG00000178966</t>
  </si>
  <si>
    <t>RMI1</t>
  </si>
  <si>
    <t>RecQ mediated genome instability 1</t>
  </si>
  <si>
    <t>MER46C|DNA|TcMar-Tigger</t>
  </si>
  <si>
    <t>intron (NM_001270436, intron 1 of 1)</t>
  </si>
  <si>
    <t>NM_006449</t>
  </si>
  <si>
    <t>Hs.369574</t>
  </si>
  <si>
    <t>ENSG00000163171</t>
  </si>
  <si>
    <t>CDC42EP3</t>
  </si>
  <si>
    <t>CDC42 effector protein 3</t>
  </si>
  <si>
    <t>promoter-TSS (NM_001330188)</t>
  </si>
  <si>
    <t>Hs.192492</t>
  </si>
  <si>
    <t>NM_015279</t>
  </si>
  <si>
    <t>ENSG00000111490</t>
  </si>
  <si>
    <t>TBC1D30</t>
  </si>
  <si>
    <t>TBC1 domain family member 30</t>
  </si>
  <si>
    <t>NM_024522</t>
  </si>
  <si>
    <t>Hs.470259</t>
  </si>
  <si>
    <t>ENSG00000084628</t>
  </si>
  <si>
    <t>NKAIN1</t>
  </si>
  <si>
    <t>Sodium/potassium transporting ATPase interacting 1</t>
  </si>
  <si>
    <t>intron (NM_015138, intron 1 of 17)</t>
  </si>
  <si>
    <t>NM_015138</t>
  </si>
  <si>
    <t>Hs.511096</t>
  </si>
  <si>
    <t>ENSG00000137815</t>
  </si>
  <si>
    <t>RTF1</t>
  </si>
  <si>
    <t>RTF1 homolog, Paf1/RNA polymerase II complex component</t>
  </si>
  <si>
    <t>intron (NR_002174, intron 1 of 12)</t>
  </si>
  <si>
    <t>NR_002174</t>
  </si>
  <si>
    <t>Hs.484918</t>
  </si>
  <si>
    <t>CMAHP</t>
  </si>
  <si>
    <t>cytidine monophospho-N-acetylneuraminic acid hydroxylase, pseudogene</t>
  </si>
  <si>
    <t>exon (NM_001078171, exon 1 of 1)</t>
  </si>
  <si>
    <t>Hs.522789</t>
  </si>
  <si>
    <t>NM_003928</t>
  </si>
  <si>
    <t>ENSG00000134590</t>
  </si>
  <si>
    <t>FAM127A</t>
  </si>
  <si>
    <t>family with sequence similarity 127 member A</t>
  </si>
  <si>
    <t>promoter-TSS (NM_001122835)</t>
  </si>
  <si>
    <t>Hs.275736</t>
  </si>
  <si>
    <t>NM_022786</t>
  </si>
  <si>
    <t>ENSG00000173409</t>
  </si>
  <si>
    <t>ARV1</t>
  </si>
  <si>
    <t>ARV1 homolog, fatty acid homeostasis modulator</t>
  </si>
  <si>
    <t>NM_020947</t>
  </si>
  <si>
    <t>Hs.288274</t>
  </si>
  <si>
    <t>ENSG00000140950</t>
  </si>
  <si>
    <t>TLDC1</t>
  </si>
  <si>
    <t>TBC/LysM-associated domain containing 1</t>
  </si>
  <si>
    <t>intron (NM_005990, intron 7 of 18)</t>
  </si>
  <si>
    <t>NM_005990</t>
  </si>
  <si>
    <t>Hs.744005</t>
  </si>
  <si>
    <t>ENSG00000072786</t>
  </si>
  <si>
    <t>STK10</t>
  </si>
  <si>
    <t>serine/threonine kinase 10</t>
  </si>
  <si>
    <t>Hs.470654</t>
  </si>
  <si>
    <t>NM_031942</t>
  </si>
  <si>
    <t>ENSG00000144354</t>
  </si>
  <si>
    <t>CDCA7</t>
  </si>
  <si>
    <t>cell division cycle associated 7</t>
  </si>
  <si>
    <t>intron (NM_003891, intron 7 of 7)</t>
  </si>
  <si>
    <t>Hs.1011</t>
  </si>
  <si>
    <t>NM_003891</t>
  </si>
  <si>
    <t>ENSG00000126231</t>
  </si>
  <si>
    <t>PROZ</t>
  </si>
  <si>
    <t>protein Z, vitamin K dependent plasma glycoprotein</t>
  </si>
  <si>
    <t>NM_018083</t>
  </si>
  <si>
    <t>Hs.133475</t>
  </si>
  <si>
    <t>ENSG00000198816</t>
  </si>
  <si>
    <t>ZNF358</t>
  </si>
  <si>
    <t>zinc finger protein 358</t>
  </si>
  <si>
    <t>intron (NM_001206616, intron 1 of 8)</t>
  </si>
  <si>
    <t>Hs.653859</t>
  </si>
  <si>
    <t>NM_012153</t>
  </si>
  <si>
    <t>ENSG00000135373</t>
  </si>
  <si>
    <t>EHF</t>
  </si>
  <si>
    <t>ETS homologous factor</t>
  </si>
  <si>
    <t>promoter-TSS (NM_018518)</t>
  </si>
  <si>
    <t>NM_018518</t>
  </si>
  <si>
    <t>Hs.198363</t>
  </si>
  <si>
    <t>ENSG00000065328</t>
  </si>
  <si>
    <t>MCM10</t>
  </si>
  <si>
    <t>minichromosome maintenance 10 replication initiation factor</t>
  </si>
  <si>
    <t>promoter-TSS (NM_001142308)</t>
  </si>
  <si>
    <t>NM_001142308</t>
  </si>
  <si>
    <t>Hs.646734</t>
  </si>
  <si>
    <t>ENSG00000204740</t>
  </si>
  <si>
    <t>MALRD1</t>
  </si>
  <si>
    <t>MAM and LDL receptor class A domain containing 1</t>
  </si>
  <si>
    <t>Hs.459106</t>
  </si>
  <si>
    <t>NM_015878</t>
  </si>
  <si>
    <t>ENSG00000155096</t>
  </si>
  <si>
    <t>AZIN1</t>
  </si>
  <si>
    <t>antizyme inhibitor 1</t>
  </si>
  <si>
    <t>NR_031740</t>
  </si>
  <si>
    <t>ENSG00000238705</t>
  </si>
  <si>
    <t>MIR1976</t>
  </si>
  <si>
    <t>microRNA 1976</t>
  </si>
  <si>
    <t>intron (NM_014705, intron 12 of 51)</t>
  </si>
  <si>
    <t>NR_103806</t>
  </si>
  <si>
    <t>Hs.677513</t>
  </si>
  <si>
    <t>ENSG00000225572</t>
  </si>
  <si>
    <t>DOCK4-AS1</t>
  </si>
  <si>
    <t>DOCK4 antisense RNA 1</t>
  </si>
  <si>
    <t>intron (NM_007159, intron 1 of 20)</t>
  </si>
  <si>
    <t>Hs.476432</t>
  </si>
  <si>
    <t>NM_007159</t>
  </si>
  <si>
    <t>ENSG00000163681</t>
  </si>
  <si>
    <t>SLMAP</t>
  </si>
  <si>
    <t>sarcolemma associated protein</t>
  </si>
  <si>
    <t>intron (NM_024782, intron 5 of 7)</t>
  </si>
  <si>
    <t>intron (NM_003235, intron 35 of 47)</t>
  </si>
  <si>
    <t>NR_107002</t>
  </si>
  <si>
    <t>ENSG00000276961</t>
  </si>
  <si>
    <t>MIR7848</t>
  </si>
  <si>
    <t>microRNA 7848</t>
  </si>
  <si>
    <t>exon (NM_003412, exon 1 of 3)</t>
  </si>
  <si>
    <t>NM_003412</t>
  </si>
  <si>
    <t>Hs.598590</t>
  </si>
  <si>
    <t>ENSG00000152977</t>
  </si>
  <si>
    <t>ZIC1</t>
  </si>
  <si>
    <t>Zic family member 1</t>
  </si>
  <si>
    <t>Hs.516617</t>
  </si>
  <si>
    <t>NM_015265</t>
  </si>
  <si>
    <t>ENSG00000119042</t>
  </si>
  <si>
    <t>SATB2</t>
  </si>
  <si>
    <t>SATB homeobox 2</t>
  </si>
  <si>
    <t>intron (NM_032590, intron 6 of 22)</t>
  </si>
  <si>
    <t>Hs.524800</t>
  </si>
  <si>
    <t>NM_032590</t>
  </si>
  <si>
    <t>ENSG00000089094</t>
  </si>
  <si>
    <t>KDM2B</t>
  </si>
  <si>
    <t>lysine demethylase 2B</t>
  </si>
  <si>
    <t>intron (NM_001080412, intron 1 of 7)</t>
  </si>
  <si>
    <t>Hs.518301</t>
  </si>
  <si>
    <t>NM_152535</t>
  </si>
  <si>
    <t>ENSG00000177311</t>
  </si>
  <si>
    <t>ZBTB38</t>
  </si>
  <si>
    <t>zinc finger and BTB domain containing 38</t>
  </si>
  <si>
    <t>intron (NM_023927, intron 1 of 13)</t>
  </si>
  <si>
    <t>Hs.363558</t>
  </si>
  <si>
    <t>NM_023927</t>
  </si>
  <si>
    <t>ENSG00000155324</t>
  </si>
  <si>
    <t>GRAMD3</t>
  </si>
  <si>
    <t>GRAM domain containing 3</t>
  </si>
  <si>
    <t>promoter-TSS (NM_005614)</t>
  </si>
  <si>
    <t>NM_005614</t>
  </si>
  <si>
    <t>Hs.283521</t>
  </si>
  <si>
    <t>ENSG00000106615</t>
  </si>
  <si>
    <t>RHEB</t>
  </si>
  <si>
    <t>Ras homolog enriched in brain</t>
  </si>
  <si>
    <t>intron (NM_013437, intron 1 of 6)</t>
  </si>
  <si>
    <t>NM_013437</t>
  </si>
  <si>
    <t>Hs.600630</t>
  </si>
  <si>
    <t>ENSG00000147650</t>
  </si>
  <si>
    <t>LRP12</t>
  </si>
  <si>
    <t>LDL receptor related protein 12</t>
  </si>
  <si>
    <t>intron (NM_001166050, intron 10 of 17)</t>
  </si>
  <si>
    <t>Hs.479602</t>
  </si>
  <si>
    <t>NM_004307</t>
  </si>
  <si>
    <t>ENSG00000163697</t>
  </si>
  <si>
    <t>APBB2</t>
  </si>
  <si>
    <t>amyloid beta precursor protein binding family B member 2</t>
  </si>
  <si>
    <t>NR_030230</t>
  </si>
  <si>
    <t>ENSG00000207633</t>
  </si>
  <si>
    <t>MIR505</t>
  </si>
  <si>
    <t>microRNA 505</t>
  </si>
  <si>
    <t>intron (NM_207015, intron 2 of 13)</t>
  </si>
  <si>
    <t>NR_046390</t>
  </si>
  <si>
    <t>Hs.148810</t>
  </si>
  <si>
    <t>ENSG00000230292</t>
  </si>
  <si>
    <t>NAALADL2-AS3</t>
  </si>
  <si>
    <t>NAALADL2 antisense RNA 3</t>
  </si>
  <si>
    <t>Hs.197320</t>
  </si>
  <si>
    <t>NM_005077</t>
  </si>
  <si>
    <t>ENSG00000196781</t>
  </si>
  <si>
    <t>TLE1</t>
  </si>
  <si>
    <t>transducin like enhancer of split 1</t>
  </si>
  <si>
    <t>NR_132411</t>
  </si>
  <si>
    <t>Hs.563132</t>
  </si>
  <si>
    <t>ENSG00000243694</t>
  </si>
  <si>
    <t>LINC02027</t>
  </si>
  <si>
    <t>long intergenic non-protein coding RNA 2027</t>
  </si>
  <si>
    <t>promoter-TSS (NM_016930)</t>
  </si>
  <si>
    <t>promoter-TSS (NM_001170756)</t>
  </si>
  <si>
    <t>Hs.404706</t>
  </si>
  <si>
    <t>NM_145284</t>
  </si>
  <si>
    <t>ENSG00000156504</t>
  </si>
  <si>
    <t>FAM122B</t>
  </si>
  <si>
    <t>family with sequence similarity 122B</t>
  </si>
  <si>
    <t>NM_018944</t>
  </si>
  <si>
    <t>Hs.190518</t>
  </si>
  <si>
    <t>ENSG00000159055</t>
  </si>
  <si>
    <t>MIS18A</t>
  </si>
  <si>
    <t>MIS18 kinetochore protein A</t>
  </si>
  <si>
    <t>Hs.141308</t>
  </si>
  <si>
    <t>NM_002433</t>
  </si>
  <si>
    <t>ENSG00000204655</t>
  </si>
  <si>
    <t>MOG</t>
  </si>
  <si>
    <t>myelin oligodendrocyte glycoprotein</t>
  </si>
  <si>
    <t>non-coding (NR_028389, exon 1 of 2)</t>
  </si>
  <si>
    <t>NM_001106</t>
  </si>
  <si>
    <t>Hs.174273</t>
  </si>
  <si>
    <t>ENSG00000114739</t>
  </si>
  <si>
    <t>ACVR2B</t>
  </si>
  <si>
    <t>activin A receptor type 2B</t>
  </si>
  <si>
    <t>intron (NM_032427, intron 1 of 4)</t>
  </si>
  <si>
    <t>NR_036125</t>
  </si>
  <si>
    <t>ENSG00000266192</t>
  </si>
  <si>
    <t>MIR1260B</t>
  </si>
  <si>
    <t>microRNA 1260b</t>
  </si>
  <si>
    <t>intron (NM_145799, intron 1 of 10)</t>
  </si>
  <si>
    <t>Hs.496666</t>
  </si>
  <si>
    <t>NM_015129</t>
  </si>
  <si>
    <t>ENSG00000125354</t>
  </si>
  <si>
    <t>septin 6</t>
  </si>
  <si>
    <t>NR_110278</t>
  </si>
  <si>
    <t>Hs.570247</t>
  </si>
  <si>
    <t>LOC101927881</t>
  </si>
  <si>
    <t>uncharacterized LOC101927881</t>
  </si>
  <si>
    <t>intron (NM_004904, intron 1 of 10)</t>
  </si>
  <si>
    <t>intron (NM_019087, intron 1 of 4)</t>
  </si>
  <si>
    <t>NM_019087</t>
  </si>
  <si>
    <t>Hs.659125</t>
  </si>
  <si>
    <t>ENSG00000185305</t>
  </si>
  <si>
    <t>ARL15</t>
  </si>
  <si>
    <t>ADP ribosylation factor like GTPase 15</t>
  </si>
  <si>
    <t>intron (NR_104412, intron 1 of 1)</t>
  </si>
  <si>
    <t>NM_014655</t>
  </si>
  <si>
    <t>Hs.532375</t>
  </si>
  <si>
    <t>ENSG00000160785</t>
  </si>
  <si>
    <t>SLC25A44</t>
  </si>
  <si>
    <t>solute carrier family 25 member 44</t>
  </si>
  <si>
    <t>promoter-TSS (NM_001288609)</t>
  </si>
  <si>
    <t>Hs.532803</t>
  </si>
  <si>
    <t>NM_016185</t>
  </si>
  <si>
    <t>ENSG00000189159</t>
  </si>
  <si>
    <t>HN1</t>
  </si>
  <si>
    <t>hematological and neurological expressed 1</t>
  </si>
  <si>
    <t>exon (NM_001025160, exon 14 of 19)</t>
  </si>
  <si>
    <t>promoter-TSS (NM_016141)</t>
  </si>
  <si>
    <t>Hs.529495</t>
  </si>
  <si>
    <t>NM_016141</t>
  </si>
  <si>
    <t>ENSG00000144635</t>
  </si>
  <si>
    <t>DYNC1LI1</t>
  </si>
  <si>
    <t>dynein cytoplasmic 1 light intermediate chain 1</t>
  </si>
  <si>
    <t>NM_001730</t>
  </si>
  <si>
    <t>Hs.508234</t>
  </si>
  <si>
    <t>ENSG00000102554</t>
  </si>
  <si>
    <t>KLF5</t>
  </si>
  <si>
    <t>Kruppel like factor 5</t>
  </si>
  <si>
    <t>intron (NM_005781, intron 9 of 14)</t>
  </si>
  <si>
    <t>NR_106887</t>
  </si>
  <si>
    <t>ENSG00000276489</t>
  </si>
  <si>
    <t>MIR6829</t>
  </si>
  <si>
    <t>microRNA 6829</t>
  </si>
  <si>
    <t>promoter-TSS (NM_001199017)</t>
  </si>
  <si>
    <t>NM_020147</t>
  </si>
  <si>
    <t>Hs.591123</t>
  </si>
  <si>
    <t>ENSG00000129028</t>
  </si>
  <si>
    <t>THAP10</t>
  </si>
  <si>
    <t>THAP domain containing 10</t>
  </si>
  <si>
    <t>promoter-TSS (NM_001321831)</t>
  </si>
  <si>
    <t>Hs.466531</t>
  </si>
  <si>
    <t>NM_139239</t>
  </si>
  <si>
    <t>ENSG00000167604</t>
  </si>
  <si>
    <t>NFKBID</t>
  </si>
  <si>
    <t>NFKB inhibitor delta</t>
  </si>
  <si>
    <t>intron (NM_001042423, intron 1 of 4)</t>
  </si>
  <si>
    <t>Hs.500761</t>
  </si>
  <si>
    <t>NM_004207</t>
  </si>
  <si>
    <t>ENSG00000141526</t>
  </si>
  <si>
    <t>SLC16A3</t>
  </si>
  <si>
    <t>solute carrier family 16 member 3</t>
  </si>
  <si>
    <t>3' UTR (NM_003370, exon 13 of 13)</t>
  </si>
  <si>
    <t>NM_003370</t>
  </si>
  <si>
    <t>Hs.515469</t>
  </si>
  <si>
    <t>ENSG00000125753</t>
  </si>
  <si>
    <t>VASP</t>
  </si>
  <si>
    <t>vasodilator-stimulated phosphoprotein</t>
  </si>
  <si>
    <t>intron (NR_033186, intron 1 of 2)</t>
  </si>
  <si>
    <t>Hs.668085</t>
  </si>
  <si>
    <t>NM_207467</t>
  </si>
  <si>
    <t>ENSG00000213057</t>
  </si>
  <si>
    <t>C1orf220</t>
  </si>
  <si>
    <t>chromosome 1 open reading frame 220</t>
  </si>
  <si>
    <t>intron (NM_001330323, intron 2 of 4)</t>
  </si>
  <si>
    <t>NM_002146</t>
  </si>
  <si>
    <t>Hs.654560</t>
  </si>
  <si>
    <t>ENSG00000120093</t>
  </si>
  <si>
    <t>HOXB3</t>
  </si>
  <si>
    <t>homeobox B3</t>
  </si>
  <si>
    <t>MER52D|LTR|ERV1</t>
  </si>
  <si>
    <t>NM_001039753</t>
  </si>
  <si>
    <t>Hs.656692</t>
  </si>
  <si>
    <t>ENSG00000214595</t>
  </si>
  <si>
    <t>EML6</t>
  </si>
  <si>
    <t>echinoderm microtubule associated protein like 6</t>
  </si>
  <si>
    <t>NM_003470</t>
  </si>
  <si>
    <t>Hs.386939</t>
  </si>
  <si>
    <t>ENSG00000187555</t>
  </si>
  <si>
    <t>USP7</t>
  </si>
  <si>
    <t>ubiquitin specific peptidase 7</t>
  </si>
  <si>
    <t>intron (NM_002473, intron 1 of 40)</t>
  </si>
  <si>
    <t>Hs.527061</t>
  </si>
  <si>
    <t>NM_002926</t>
  </si>
  <si>
    <t>ENSG00000159788</t>
  </si>
  <si>
    <t>RGS12</t>
  </si>
  <si>
    <t>regulator of G-protein signaling 12</t>
  </si>
  <si>
    <t>intron (NM_001031709, intron 4 of 6)</t>
  </si>
  <si>
    <t>NM_018363</t>
  </si>
  <si>
    <t>Hs.149849</t>
  </si>
  <si>
    <t>ENSG00000184719</t>
  </si>
  <si>
    <t>RNLS</t>
  </si>
  <si>
    <t>renalase, FAD dependent amine oxidase</t>
  </si>
  <si>
    <t>intron (NM_001202548, intron 3 of 5)</t>
  </si>
  <si>
    <t>Hs.709581</t>
  </si>
  <si>
    <t>NM_016468</t>
  </si>
  <si>
    <t>ENSG00000133983</t>
  </si>
  <si>
    <t>COX16</t>
  </si>
  <si>
    <t>COX16, cytochrome c oxidase assembly homolog</t>
  </si>
  <si>
    <t>intron (NM_001195308, intron 2 of 3)</t>
  </si>
  <si>
    <t>Hs.444818</t>
  </si>
  <si>
    <t>NM_003663</t>
  </si>
  <si>
    <t>ENSG00000163320</t>
  </si>
  <si>
    <t>CGGBP1</t>
  </si>
  <si>
    <t>CGG triplet repeat binding protein 1</t>
  </si>
  <si>
    <t>non-coding (NR_027240, exon 1 of 1)</t>
  </si>
  <si>
    <t>promoter-TSS (NM_004223)</t>
  </si>
  <si>
    <t>NM_004223</t>
  </si>
  <si>
    <t>Hs.425777</t>
  </si>
  <si>
    <t>ENSG00000156587</t>
  </si>
  <si>
    <t>UBE2L6</t>
  </si>
  <si>
    <t>ubiquitin conjugating enzyme E2 L6</t>
  </si>
  <si>
    <t>NM_020404</t>
  </si>
  <si>
    <t>Hs.195727</t>
  </si>
  <si>
    <t>ENSG00000174807</t>
  </si>
  <si>
    <t>CD248</t>
  </si>
  <si>
    <t>CD248 molecule</t>
  </si>
  <si>
    <t>promoter-TSS (NR_026722)</t>
  </si>
  <si>
    <t>NM_033082</t>
  </si>
  <si>
    <t>Hs.505676</t>
  </si>
  <si>
    <t>ENSG00000205323</t>
  </si>
  <si>
    <t>SARNP</t>
  </si>
  <si>
    <t>SAP domain containing ribonucleoprotein</t>
  </si>
  <si>
    <t>promoter-TSS (NM_001202550)</t>
  </si>
  <si>
    <t>Hs.591375</t>
  </si>
  <si>
    <t>NM_001029863</t>
  </si>
  <si>
    <t>ENSG00000185127</t>
  </si>
  <si>
    <t>C6orf120</t>
  </si>
  <si>
    <t>chromosome 6 open reading frame 120</t>
  </si>
  <si>
    <t>intron (NM_006077, intron 1 of 11)</t>
  </si>
  <si>
    <t>NM_006077</t>
  </si>
  <si>
    <t>Hs.524367</t>
  </si>
  <si>
    <t>ENSG00000107745</t>
  </si>
  <si>
    <t>MICU1</t>
  </si>
  <si>
    <t>mitochondrial calcium uptake 1</t>
  </si>
  <si>
    <t>promoter-TSS (NM_001304467)</t>
  </si>
  <si>
    <t>NM_212554</t>
  </si>
  <si>
    <t>Hs.720819</t>
  </si>
  <si>
    <t>ENSG00000203791</t>
  </si>
  <si>
    <t>METTL10</t>
  </si>
  <si>
    <t>methyltransferase like 10</t>
  </si>
  <si>
    <t>intron (NR_110873, intron 1 of 5)</t>
  </si>
  <si>
    <t>NR_110873</t>
  </si>
  <si>
    <t>Hs.552555</t>
  </si>
  <si>
    <t>LOC101929555</t>
  </si>
  <si>
    <t>uncharacterized LOC101929555</t>
  </si>
  <si>
    <t>promoter-TSS (NM_004720)</t>
  </si>
  <si>
    <t>exon (NM_001007225, exon 1 of 15)</t>
  </si>
  <si>
    <t>NM_006548</t>
  </si>
  <si>
    <t>Hs.35354</t>
  </si>
  <si>
    <t>ENSG00000073792</t>
  </si>
  <si>
    <t>IGF2BP2</t>
  </si>
  <si>
    <t>insulin like growth factor 2 mRNA binding protein 2</t>
  </si>
  <si>
    <t>Hs.147492</t>
  </si>
  <si>
    <t>NM_015068</t>
  </si>
  <si>
    <t>ENSG00000242265</t>
  </si>
  <si>
    <t>PEG10</t>
  </si>
  <si>
    <t>paternally expressed 10</t>
  </si>
  <si>
    <t>promoter-TSS (NM_003467)</t>
  </si>
  <si>
    <t>intron (NM_003022, intron 1 of 3)</t>
  </si>
  <si>
    <t>NM_030763</t>
  </si>
  <si>
    <t>Hs.282204</t>
  </si>
  <si>
    <t>ENSG00000198157</t>
  </si>
  <si>
    <t>HMGN5</t>
  </si>
  <si>
    <t>high mobility group nucleosome binding domain 5</t>
  </si>
  <si>
    <t>promoter-TSS (NR_038832)</t>
  </si>
  <si>
    <t>Hs.610216</t>
  </si>
  <si>
    <t>NR_038831</t>
  </si>
  <si>
    <t>ENSG00000254369</t>
  </si>
  <si>
    <t>HOXA-AS3</t>
  </si>
  <si>
    <t>HOXA cluster antisense RNA 3</t>
  </si>
  <si>
    <t>non-coding (NR_002819, exon 1 of 1)</t>
  </si>
  <si>
    <t>3' UTR (NM_016561, exon 8 of 8)</t>
  </si>
  <si>
    <t>NM_003561</t>
  </si>
  <si>
    <t>Hs.567366</t>
  </si>
  <si>
    <t>ENSG00000069764</t>
  </si>
  <si>
    <t>PLA2G10</t>
  </si>
  <si>
    <t>phospholipase A2 group X</t>
  </si>
  <si>
    <t>intron (NM_004633, intron 8 of 8)</t>
  </si>
  <si>
    <t>Hs.25333</t>
  </si>
  <si>
    <t>NM_004633</t>
  </si>
  <si>
    <t>ENSG00000115590</t>
  </si>
  <si>
    <t>IL1R2</t>
  </si>
  <si>
    <t>interleukin 1 receptor type 2</t>
  </si>
  <si>
    <t>non-coding (NR_119376, exon 41 of 43)</t>
  </si>
  <si>
    <t>NM_015966</t>
  </si>
  <si>
    <t>Hs.472558</t>
  </si>
  <si>
    <t>ENSG00000125991</t>
  </si>
  <si>
    <t>ERGIC3</t>
  </si>
  <si>
    <t>ERGIC and golgi 3</t>
  </si>
  <si>
    <t>NM_016205</t>
  </si>
  <si>
    <t>Hs.570855</t>
  </si>
  <si>
    <t>ENSG00000145431</t>
  </si>
  <si>
    <t>PDGFC</t>
  </si>
  <si>
    <t>platelet derived growth factor C</t>
  </si>
  <si>
    <t>NR_125902</t>
  </si>
  <si>
    <t>Hs.631687</t>
  </si>
  <si>
    <t>ENSG00000250954</t>
  </si>
  <si>
    <t>LOC101928622</t>
  </si>
  <si>
    <t>uncharacterized LOC101928622</t>
  </si>
  <si>
    <t>promoter-TSS (NM_014045)</t>
  </si>
  <si>
    <t>NM_014045</t>
  </si>
  <si>
    <t>Hs.525232</t>
  </si>
  <si>
    <t>ENSG00000197324</t>
  </si>
  <si>
    <t>LRP10</t>
  </si>
  <si>
    <t>LDL receptor related protein 10</t>
  </si>
  <si>
    <t>NR_028138</t>
  </si>
  <si>
    <t>Hs.601766</t>
  </si>
  <si>
    <t>ENSG00000271614</t>
  </si>
  <si>
    <t>ATP2B1-AS1</t>
  </si>
  <si>
    <t>ATP2B1 antisense RNA 1</t>
  </si>
  <si>
    <t>promoter-TSS (NM_015358)</t>
  </si>
  <si>
    <t>Hs.631975</t>
  </si>
  <si>
    <t>NM_022902</t>
  </si>
  <si>
    <t>ENSG00000145740</t>
  </si>
  <si>
    <t>SLC30A5</t>
  </si>
  <si>
    <t>solute carrier family 30 member 5</t>
  </si>
  <si>
    <t>promoter-TSS (NM_020857)</t>
  </si>
  <si>
    <t>NM_020857</t>
  </si>
  <si>
    <t>Hs.23876</t>
  </si>
  <si>
    <t>ENSG00000104142</t>
  </si>
  <si>
    <t>VPS18</t>
  </si>
  <si>
    <t>VPS18, CORVET/HOPS core subunit</t>
  </si>
  <si>
    <t>intron (NM_018372, intron 1 of 3)</t>
  </si>
  <si>
    <t>NM_018372</t>
  </si>
  <si>
    <t>Hs.25245</t>
  </si>
  <si>
    <t>ENSG00000121931</t>
  </si>
  <si>
    <t>LRIF1</t>
  </si>
  <si>
    <t>ligand dependent nuclear receptor interacting factor 1</t>
  </si>
  <si>
    <t>intron (NM_001040056, intron 2 of 6)</t>
  </si>
  <si>
    <t>NM_002746</t>
  </si>
  <si>
    <t>Hs.861</t>
  </si>
  <si>
    <t>ENSG00000102882</t>
  </si>
  <si>
    <t>MAPK3</t>
  </si>
  <si>
    <t>mitogen-activated protein kinase 3</t>
  </si>
  <si>
    <t>MER54A|LTR|ERVL</t>
  </si>
  <si>
    <t>Hs.522568</t>
  </si>
  <si>
    <t>NM_018390</t>
  </si>
  <si>
    <t>ENSG00000182378</t>
  </si>
  <si>
    <t>PLCXD1</t>
  </si>
  <si>
    <t>phosphatidylinositol specific phospholipase C X domain containing 1</t>
  </si>
  <si>
    <t>promoter-TSS (NM_020644)</t>
  </si>
  <si>
    <t>NR_073431</t>
  </si>
  <si>
    <t>Hs.591981</t>
  </si>
  <si>
    <t>ENSG00000254860</t>
  </si>
  <si>
    <t>TMEM9B-AS1</t>
  </si>
  <si>
    <t>TMEM9B antisense RNA 1</t>
  </si>
  <si>
    <t>intron (NM_001321702, intron 1 of 4).4</t>
  </si>
  <si>
    <t>NR_126387</t>
  </si>
  <si>
    <t>Hs.508690</t>
  </si>
  <si>
    <t>ENSG00000231428</t>
  </si>
  <si>
    <t>LINC00396</t>
  </si>
  <si>
    <t>long intergenic non-protein coding RNA 396</t>
  </si>
  <si>
    <t>LTR46|LTR|ERV1</t>
  </si>
  <si>
    <t>NM_152677</t>
  </si>
  <si>
    <t>Hs.469663</t>
  </si>
  <si>
    <t>ENSG00000180532</t>
  </si>
  <si>
    <t>ZSCAN4</t>
  </si>
  <si>
    <t>zinc finger and SCAN domain containing 4</t>
  </si>
  <si>
    <t>NR_026904</t>
  </si>
  <si>
    <t>Hs.334462</t>
  </si>
  <si>
    <t>PABPC1P2</t>
  </si>
  <si>
    <t>poly(A) binding protein cytoplasmic 1 pseudogene 2</t>
  </si>
  <si>
    <t>promoter-TSS (NM_001008564)</t>
  </si>
  <si>
    <t>NM_014089</t>
  </si>
  <si>
    <t>Hs.507537</t>
  </si>
  <si>
    <t>ENSG00000139496</t>
  </si>
  <si>
    <t>NUP58</t>
  </si>
  <si>
    <t>nucleoporin 58</t>
  </si>
  <si>
    <t>promoter-TSS (NM_021928)</t>
  </si>
  <si>
    <t>NM_021928</t>
  </si>
  <si>
    <t>Hs.42194</t>
  </si>
  <si>
    <t>ENSG00000129128</t>
  </si>
  <si>
    <t>SPCS3</t>
  </si>
  <si>
    <t>signal peptidase complex subunit 3</t>
  </si>
  <si>
    <t>5' UTR (NM_013301, exon 1 of 6)</t>
  </si>
  <si>
    <t>NM_013301</t>
  </si>
  <si>
    <t>Hs.82482</t>
  </si>
  <si>
    <t>ENSG00000173581</t>
  </si>
  <si>
    <t>CCDC106</t>
  </si>
  <si>
    <t>coiled-coil domain containing 106</t>
  </si>
  <si>
    <t>promoter-TSS (NM_014866)</t>
  </si>
  <si>
    <t>NM_152571</t>
  </si>
  <si>
    <t>Hs.212613</t>
  </si>
  <si>
    <t>C9orf163</t>
  </si>
  <si>
    <t>chromosome 9 open reading frame 163</t>
  </si>
  <si>
    <t>TTS (NM_001040000)</t>
  </si>
  <si>
    <t>promoter-TSS (NM_022460)</t>
  </si>
  <si>
    <t>NM_022460</t>
  </si>
  <si>
    <t>Hs.531785</t>
  </si>
  <si>
    <t>ENSG00000118960</t>
  </si>
  <si>
    <t>HS1BP3</t>
  </si>
  <si>
    <t>HCLS1 binding protein 3</t>
  </si>
  <si>
    <t>promoter-TSS (NM_001008222)</t>
  </si>
  <si>
    <t>NM_016032</t>
  </si>
  <si>
    <t>Hs.193566</t>
  </si>
  <si>
    <t>ENSG00000188706</t>
  </si>
  <si>
    <t>ZDHHC9</t>
  </si>
  <si>
    <t>zinc finger DHHC-type containing 9</t>
  </si>
  <si>
    <t>promoter-TSS (NR_136177)</t>
  </si>
  <si>
    <t>NM_152653</t>
  </si>
  <si>
    <t>Hs.475688</t>
  </si>
  <si>
    <t>ENSG00000182247</t>
  </si>
  <si>
    <t>UBE2E2</t>
  </si>
  <si>
    <t>ubiquitin conjugating enzyme E2 E2</t>
  </si>
  <si>
    <t>Hs.644906</t>
  </si>
  <si>
    <t>NM_001533</t>
  </si>
  <si>
    <t>ENSG00000104824</t>
  </si>
  <si>
    <t>HNRNPL</t>
  </si>
  <si>
    <t>heterogeneous nuclear ribonucleoprotein L</t>
  </si>
  <si>
    <t>non-coding (NR_024349, exon 2 of 2)</t>
  </si>
  <si>
    <t>NR_024349</t>
  </si>
  <si>
    <t>Hs.744470</t>
  </si>
  <si>
    <t>ENSG00000179859</t>
  </si>
  <si>
    <t>LOC284023</t>
  </si>
  <si>
    <t>uncharacterized LOC284023</t>
  </si>
  <si>
    <t>intron (NM_018946, intron 2 of 5)</t>
  </si>
  <si>
    <t>NM_018946</t>
  </si>
  <si>
    <t>Hs.522310</t>
  </si>
  <si>
    <t>ENSG00000095380</t>
  </si>
  <si>
    <t>NANS</t>
  </si>
  <si>
    <t>N-acetylneuraminate synthase</t>
  </si>
  <si>
    <t>Hs.591329</t>
  </si>
  <si>
    <t>NM_014892</t>
  </si>
  <si>
    <t>ENSG00000213079</t>
  </si>
  <si>
    <t>SCAF8</t>
  </si>
  <si>
    <t>SR-related CTD associated factor 8</t>
  </si>
  <si>
    <t>promoter-TSS (NM_001318913)</t>
  </si>
  <si>
    <t>Hs.517973</t>
  </si>
  <si>
    <t>NM_002447</t>
  </si>
  <si>
    <t>ENSG00000164078</t>
  </si>
  <si>
    <t>MST1R</t>
  </si>
  <si>
    <t>macrophage stimulating 1 receptor</t>
  </si>
  <si>
    <t>NM_001200</t>
  </si>
  <si>
    <t>Hs.73853</t>
  </si>
  <si>
    <t>ENSG00000125845</t>
  </si>
  <si>
    <t>BMP2</t>
  </si>
  <si>
    <t>bone morphogenetic protein 2</t>
  </si>
  <si>
    <t>intron (NR_135130, intron 1 of 1)</t>
  </si>
  <si>
    <t>NR_135130</t>
  </si>
  <si>
    <t>Hs.639412</t>
  </si>
  <si>
    <t>LOC101926948</t>
  </si>
  <si>
    <t>uncharacterized LOC101926948</t>
  </si>
  <si>
    <t>promoter-TSS (NM_001204526)</t>
  </si>
  <si>
    <t>Hs.409223</t>
  </si>
  <si>
    <t>NM_006280</t>
  </si>
  <si>
    <t>ENSG00000180879</t>
  </si>
  <si>
    <t>SSR4</t>
  </si>
  <si>
    <t>signal sequence receptor subunit 4</t>
  </si>
  <si>
    <t>promoter-TSS (NM_012101)</t>
  </si>
  <si>
    <t>NM_012101</t>
  </si>
  <si>
    <t>Hs.504115</t>
  </si>
  <si>
    <t>ENSG00000137699</t>
  </si>
  <si>
    <t>TRIM29</t>
  </si>
  <si>
    <t>tripartite motif containing 29</t>
  </si>
  <si>
    <t>promoter-TSS (NM_007039)</t>
  </si>
  <si>
    <t>NM_007039</t>
  </si>
  <si>
    <t>Hs.437040</t>
  </si>
  <si>
    <t>ENSG00000070778</t>
  </si>
  <si>
    <t>PTPN21</t>
  </si>
  <si>
    <t>protein tyrosine phosphatase, non-receptor type 21</t>
  </si>
  <si>
    <t>promoter-TSS (NM_016484)</t>
  </si>
  <si>
    <t>NM_012310</t>
  </si>
  <si>
    <t>Hs.648326</t>
  </si>
  <si>
    <t>ENSG00000090889</t>
  </si>
  <si>
    <t>KIF4A</t>
  </si>
  <si>
    <t>kinesin family member 4A</t>
  </si>
  <si>
    <t>intron (NM_017666, intron 1 of 18)</t>
  </si>
  <si>
    <t>NM_017666</t>
  </si>
  <si>
    <t>Hs.308418</t>
  </si>
  <si>
    <t>ENSG00000056277</t>
  </si>
  <si>
    <t>ZNF280C</t>
  </si>
  <si>
    <t>zinc finger protein 280C</t>
  </si>
  <si>
    <t>intron (NR_015356, intron 2 of 4)</t>
  </si>
  <si>
    <t>Hs.487951</t>
  </si>
  <si>
    <t>NM_207283</t>
  </si>
  <si>
    <t>ENSG00000197085</t>
  </si>
  <si>
    <t>NPSR1-AS1</t>
  </si>
  <si>
    <t>NPSR1 antisense RNA 1</t>
  </si>
  <si>
    <t>intron (NM_212543, intron 6 of 8)</t>
  </si>
  <si>
    <t>NR_046574</t>
  </si>
  <si>
    <t>Hs.721307</t>
  </si>
  <si>
    <t>ENSG00000240254</t>
  </si>
  <si>
    <t>B4GALT4-AS1</t>
  </si>
  <si>
    <t>B4GALT4 antisense RNA 1</t>
  </si>
  <si>
    <t>Hs.608380</t>
  </si>
  <si>
    <t>NM_015455</t>
  </si>
  <si>
    <t>ENSG00000113300</t>
  </si>
  <si>
    <t>CNOT6</t>
  </si>
  <si>
    <t>CCR4-NOT transcription complex subunit 6</t>
  </si>
  <si>
    <t>Hs.313468</t>
  </si>
  <si>
    <t>NR_120529</t>
  </si>
  <si>
    <t>ENSG00000248844</t>
  </si>
  <si>
    <t>LOC101928443</t>
  </si>
  <si>
    <t>uncharacterized LOC101928443</t>
  </si>
  <si>
    <t>promoter-TSS (NM_005399)</t>
  </si>
  <si>
    <t>NM_005399</t>
  </si>
  <si>
    <t>Hs.50732</t>
  </si>
  <si>
    <t>ENSG00000131791</t>
  </si>
  <si>
    <t>PRKAB2</t>
  </si>
  <si>
    <t>protein kinase AMP-activated non-catalytic subunit beta 2</t>
  </si>
  <si>
    <t>TTS (NM_019102)</t>
  </si>
  <si>
    <t>intron (NM_014677, intron 17 of 21)</t>
  </si>
  <si>
    <t>Hs.655271</t>
  </si>
  <si>
    <t>NM_014677</t>
  </si>
  <si>
    <t>ENSG00000176406</t>
  </si>
  <si>
    <t>RIMS2</t>
  </si>
  <si>
    <t>regulating synaptic membrane exocytosis 2</t>
  </si>
  <si>
    <t>intron (NR_037930, intron 4 of 5)</t>
  </si>
  <si>
    <t>NM_006886</t>
  </si>
  <si>
    <t>Hs.177530</t>
  </si>
  <si>
    <t>ENSG00000124172</t>
  </si>
  <si>
    <t>ATP5E</t>
  </si>
  <si>
    <t>ATP synthase, H+ transporting, mitochondrial F1 complex, epsilon subunit</t>
  </si>
  <si>
    <t>promoter-TSS (NM_001197104)</t>
  </si>
  <si>
    <t>Hs.258855</t>
  </si>
  <si>
    <t>NM_005933</t>
  </si>
  <si>
    <t>ENSG00000118058</t>
  </si>
  <si>
    <t>KMT2A</t>
  </si>
  <si>
    <t>lysine methyltransferase 2A</t>
  </si>
  <si>
    <t>MER57F|LTR|ERV1</t>
  </si>
  <si>
    <t>NM_001014440</t>
  </si>
  <si>
    <t>Hs.531314</t>
  </si>
  <si>
    <t>ENSG00000177989</t>
  </si>
  <si>
    <t>ODF3B</t>
  </si>
  <si>
    <t>outer dense fiber of sperm tails 3B</t>
  </si>
  <si>
    <t>Hs.600674</t>
  </si>
  <si>
    <t>NR_104029</t>
  </si>
  <si>
    <t>ENSG00000237883</t>
  </si>
  <si>
    <t>DGUOK-AS1</t>
  </si>
  <si>
    <t>DGUOK antisense RNA 1</t>
  </si>
  <si>
    <t>intron (NM_003866, intron 11 of 26)</t>
  </si>
  <si>
    <t>promoter-TSS (NM_001252334)</t>
  </si>
  <si>
    <t>NM_005489</t>
  </si>
  <si>
    <t>Hs.306412</t>
  </si>
  <si>
    <t>ENSG00000095370</t>
  </si>
  <si>
    <t>SH2D3C</t>
  </si>
  <si>
    <t>SH2 domain containing 3C</t>
  </si>
  <si>
    <t>NM_004288</t>
  </si>
  <si>
    <t>Hs.270</t>
  </si>
  <si>
    <t>ENSG00000115165</t>
  </si>
  <si>
    <t>CYTIP</t>
  </si>
  <si>
    <t>cytohesin 1 interacting protein</t>
  </si>
  <si>
    <t>intron (NM_001105568, intron 4 of 37)</t>
  </si>
  <si>
    <t>Hs.94499</t>
  </si>
  <si>
    <t>NM_022113</t>
  </si>
  <si>
    <t>ENSG00000137177</t>
  </si>
  <si>
    <t>KIF13A</t>
  </si>
  <si>
    <t>kinesin family member 13A</t>
  </si>
  <si>
    <t>intron (NM_012231, intron 8 of 9)</t>
  </si>
  <si>
    <t>promoter-TSS (NM_001256113)</t>
  </si>
  <si>
    <t>Hs.289293</t>
  </si>
  <si>
    <t>NM_175075</t>
  </si>
  <si>
    <t>ENSG00000180190</t>
  </si>
  <si>
    <t>TDRP</t>
  </si>
  <si>
    <t>testis development related protein</t>
  </si>
  <si>
    <t>5' UTR (NM_019015, exon 1 of 4)</t>
  </si>
  <si>
    <t>Hs.647084</t>
  </si>
  <si>
    <t>NM_019015</t>
  </si>
  <si>
    <t>ENSG00000033100</t>
  </si>
  <si>
    <t>CHPF2</t>
  </si>
  <si>
    <t>chondroitin polymerizing factor 2</t>
  </si>
  <si>
    <t>promoter-TSS (NM_001105563).2</t>
  </si>
  <si>
    <t>Hs.584807</t>
  </si>
  <si>
    <t>NM_007109</t>
  </si>
  <si>
    <t>ENSG00000137310</t>
  </si>
  <si>
    <t>TCF19</t>
  </si>
  <si>
    <t>transcription factor 19</t>
  </si>
  <si>
    <t>NM_031961</t>
  </si>
  <si>
    <t>Hs.307013</t>
  </si>
  <si>
    <t>ENSG00000239886</t>
  </si>
  <si>
    <t>KRTAP9-2</t>
  </si>
  <si>
    <t>keratin associated protein 9-2</t>
  </si>
  <si>
    <t>NR_107033</t>
  </si>
  <si>
    <t>ENSG00000273882</t>
  </si>
  <si>
    <t>MIR8066</t>
  </si>
  <si>
    <t>microRNA 8066</t>
  </si>
  <si>
    <t>intron (NM_024734, intron 1 of 12)</t>
  </si>
  <si>
    <t>NM_024734</t>
  </si>
  <si>
    <t>Hs.301478</t>
  </si>
  <si>
    <t>ENSG00000165959</t>
  </si>
  <si>
    <t>CLMN</t>
  </si>
  <si>
    <t>calmin</t>
  </si>
  <si>
    <t>promoter-TSS (NM_001321229)</t>
  </si>
  <si>
    <t>Hs.6764</t>
  </si>
  <si>
    <t>NM_006044</t>
  </si>
  <si>
    <t>ENSG00000094631</t>
  </si>
  <si>
    <t>HDAC6</t>
  </si>
  <si>
    <t>histone deacetylase 6</t>
  </si>
  <si>
    <t>NR_039680</t>
  </si>
  <si>
    <t>ENSG00000264408</t>
  </si>
  <si>
    <t>MIR4470</t>
  </si>
  <si>
    <t>microRNA 4470</t>
  </si>
  <si>
    <t>promoter-TSS (NM_148904)</t>
  </si>
  <si>
    <t>Hs.21938</t>
  </si>
  <si>
    <t>NM_024586</t>
  </si>
  <si>
    <t>ENSG00000117859</t>
  </si>
  <si>
    <t>OSBPL9</t>
  </si>
  <si>
    <t>oxysterol binding protein like 9</t>
  </si>
  <si>
    <t>promoter-TSS (NR_135053)</t>
  </si>
  <si>
    <t>NR_135053</t>
  </si>
  <si>
    <t>Hs.647210</t>
  </si>
  <si>
    <t>ENSG00000255337</t>
  </si>
  <si>
    <t>LOC101928424</t>
  </si>
  <si>
    <t>uncharacterized LOC101928424</t>
  </si>
  <si>
    <t>promoter-TSS (NM_177988)</t>
  </si>
  <si>
    <t>Hs.283734</t>
  </si>
  <si>
    <t>NM_020409</t>
  </si>
  <si>
    <t>ENSG00000136522</t>
  </si>
  <si>
    <t>MRPL47</t>
  </si>
  <si>
    <t>mitochondrial ribosomal protein L47</t>
  </si>
  <si>
    <t>intron (NR_136730, intron 1 of 7)</t>
  </si>
  <si>
    <t>Hs.139053</t>
  </si>
  <si>
    <t>NM_018301</t>
  </si>
  <si>
    <t>ENSG00000089682</t>
  </si>
  <si>
    <t>RBM41</t>
  </si>
  <si>
    <t>RNA binding motif protein 41</t>
  </si>
  <si>
    <t>promoter-TSS (NM_133373)</t>
  </si>
  <si>
    <t>Hs.110298</t>
  </si>
  <si>
    <t>NM_024722</t>
  </si>
  <si>
    <t>ENSG00000181513</t>
  </si>
  <si>
    <t>ACBD4</t>
  </si>
  <si>
    <t>acyl-CoA binding domain containing 4</t>
  </si>
  <si>
    <t>promoter-TSS (NM_001284518)</t>
  </si>
  <si>
    <t>Hs.644724</t>
  </si>
  <si>
    <t>NM_024297</t>
  </si>
  <si>
    <t>ENSG00000040633</t>
  </si>
  <si>
    <t>PHF23</t>
  </si>
  <si>
    <t>PHD finger protein 23</t>
  </si>
  <si>
    <t>intron (NM_178140, intron 2 of 24)</t>
  </si>
  <si>
    <t>promoter-TSS (NM_175737)</t>
  </si>
  <si>
    <t>NM_175737</t>
  </si>
  <si>
    <t>Hs.90756</t>
  </si>
  <si>
    <t>ENSG00000134962</t>
  </si>
  <si>
    <t>KLB</t>
  </si>
  <si>
    <t>klotho beta</t>
  </si>
  <si>
    <t>intron (NR_031644, intron 3 of 6)</t>
  </si>
  <si>
    <t>NR_125715</t>
  </si>
  <si>
    <t>Hs.133379</t>
  </si>
  <si>
    <t>ENSG00000281453</t>
  </si>
  <si>
    <t>TGFB2-OT1</t>
  </si>
  <si>
    <t>TGFB2 overlapping transcript 1</t>
  </si>
  <si>
    <t>intron (NM_177538, intron 1 of 12)</t>
  </si>
  <si>
    <t>Hs.446065</t>
  </si>
  <si>
    <t>NM_020674</t>
  </si>
  <si>
    <t>ENSG00000119004</t>
  </si>
  <si>
    <t>CYP20A1</t>
  </si>
  <si>
    <t>cytochrome P450 family 20 subfamily A member 1</t>
  </si>
  <si>
    <t>intron (NR_144313, intron 8 of 12)</t>
  </si>
  <si>
    <t>Hs.481307</t>
  </si>
  <si>
    <t>NM_152683</t>
  </si>
  <si>
    <t>ENSG00000164306</t>
  </si>
  <si>
    <t>PRIMPOL</t>
  </si>
  <si>
    <t>primase and DNA directed polymerase</t>
  </si>
  <si>
    <t>promoter-TSS (NM_015541)</t>
  </si>
  <si>
    <t>intron (NM_001242768, intron 25 of 27)</t>
  </si>
  <si>
    <t>Hs.591343</t>
  </si>
  <si>
    <t>NM_015440</t>
  </si>
  <si>
    <t>ENSG00000120254</t>
  </si>
  <si>
    <t>MTHFD1L</t>
  </si>
  <si>
    <t>methylenetetrahydrofolate dehydrogenase (NADP+ dependent) 1-like</t>
  </si>
  <si>
    <t>NR_039885</t>
  </si>
  <si>
    <t>ENSG00000264066</t>
  </si>
  <si>
    <t>MIR4732</t>
  </si>
  <si>
    <t>microRNA 4732</t>
  </si>
  <si>
    <t>TTS (NM_001402)</t>
  </si>
  <si>
    <t>NR_132980</t>
  </si>
  <si>
    <t>SNORD141A</t>
  </si>
  <si>
    <t>small nucleolar RNA, C/D box 141A</t>
  </si>
  <si>
    <t>non-coding (NR_110381, exon 1 of 4)</t>
  </si>
  <si>
    <t>NM_007131</t>
  </si>
  <si>
    <t>Hs.371717</t>
  </si>
  <si>
    <t>ENSG00000186376</t>
  </si>
  <si>
    <t>ZNF75D</t>
  </si>
  <si>
    <t>zinc finger protein 75D</t>
  </si>
  <si>
    <t>TTS (NM_176824)</t>
  </si>
  <si>
    <t>NM_001237</t>
  </si>
  <si>
    <t>Hs.58974</t>
  </si>
  <si>
    <t>ENSG00000145386</t>
  </si>
  <si>
    <t>CCNA2</t>
  </si>
  <si>
    <t>cyclin A2</t>
  </si>
  <si>
    <t>exon (NM_001193308, exon 7 of 15)</t>
  </si>
  <si>
    <t>promoter-TSS (NR_103539)</t>
  </si>
  <si>
    <t>Hs.568467</t>
  </si>
  <si>
    <t>NR_103539</t>
  </si>
  <si>
    <t>ENSG00000203684</t>
  </si>
  <si>
    <t>IBA57-AS1</t>
  </si>
  <si>
    <t>IBA57 antisense RNA 1 (head to head)</t>
  </si>
  <si>
    <t>promoter-TSS (NM_001173487)</t>
  </si>
  <si>
    <t>Hs.437084</t>
  </si>
  <si>
    <t>NM_017544</t>
  </si>
  <si>
    <t>ENSG00000186416</t>
  </si>
  <si>
    <t>NKRF</t>
  </si>
  <si>
    <t>NFKB repressing factor</t>
  </si>
  <si>
    <t>NR_135200</t>
  </si>
  <si>
    <t>Hs.515878</t>
  </si>
  <si>
    <t>ENSG00000205334</t>
  </si>
  <si>
    <t>LINC01460</t>
  </si>
  <si>
    <t>long intergenic non-protein coding RNA 1460</t>
  </si>
  <si>
    <t>NM_002074</t>
  </si>
  <si>
    <t>Hs.430425</t>
  </si>
  <si>
    <t>ENSG00000078369</t>
  </si>
  <si>
    <t>GNB1</t>
  </si>
  <si>
    <t>G protein subunit beta 1</t>
  </si>
  <si>
    <t>NR_038291</t>
  </si>
  <si>
    <t>Hs.498571</t>
  </si>
  <si>
    <t>ENSG00000238266</t>
  </si>
  <si>
    <t>LINC00707</t>
  </si>
  <si>
    <t>long intergenic non-protein coding RNA 707</t>
  </si>
  <si>
    <t>intron (NM_032944, intron 10 of 23)</t>
  </si>
  <si>
    <t>Hs.309767</t>
  </si>
  <si>
    <t>NM_031414</t>
  </si>
  <si>
    <t>ENSG00000196335</t>
  </si>
  <si>
    <t>STK31</t>
  </si>
  <si>
    <t>serine/threonine kinase 31</t>
  </si>
  <si>
    <t>promoter-TSS (NM_015698)</t>
  </si>
  <si>
    <t>NM_015698</t>
  </si>
  <si>
    <t>Hs.503666</t>
  </si>
  <si>
    <t>ENSG00000068394</t>
  </si>
  <si>
    <t>GPKOW</t>
  </si>
  <si>
    <t>G-patch domain and KOW motifs</t>
  </si>
  <si>
    <t>intron (NM_022486, intron 12 of 16)</t>
  </si>
  <si>
    <t>intron (NM_020772, intron 1 of 3)</t>
  </si>
  <si>
    <t>NM_020772</t>
  </si>
  <si>
    <t>Hs.462598</t>
  </si>
  <si>
    <t>ENSG00000108256</t>
  </si>
  <si>
    <t>NUFIP2</t>
  </si>
  <si>
    <t>NUFIP2, FMR1 interacting protein 2</t>
  </si>
  <si>
    <t>TTS (NM_001289967)</t>
  </si>
  <si>
    <t>NM_006785</t>
  </si>
  <si>
    <t>Hs.601217</t>
  </si>
  <si>
    <t>ENSG00000172175</t>
  </si>
  <si>
    <t>MALT1</t>
  </si>
  <si>
    <t>MALT1 paracaspase</t>
  </si>
  <si>
    <t>intron (NM_002726, intron 2 of 14)</t>
  </si>
  <si>
    <t>L1MA8|LINE|L1</t>
  </si>
  <si>
    <t>NM_002726</t>
  </si>
  <si>
    <t>Hs.436564</t>
  </si>
  <si>
    <t>ENSG00000085377</t>
  </si>
  <si>
    <t>PREP</t>
  </si>
  <si>
    <t>prolyl endopeptidase</t>
  </si>
  <si>
    <t>intron (NM_016194, intron 7 of 12)</t>
  </si>
  <si>
    <t>NM_020396</t>
  </si>
  <si>
    <t>Hs.283672</t>
  </si>
  <si>
    <t>ENSG00000137875</t>
  </si>
  <si>
    <t>BCL2L10</t>
  </si>
  <si>
    <t>BCL2 like 10</t>
  </si>
  <si>
    <t>TTS (NM_002773)</t>
  </si>
  <si>
    <t>NM_002773</t>
  </si>
  <si>
    <t>Hs.75799</t>
  </si>
  <si>
    <t>ENSG00000052344</t>
  </si>
  <si>
    <t>PRSS8</t>
  </si>
  <si>
    <t>protease, serine 8</t>
  </si>
  <si>
    <t>NM_004751</t>
  </si>
  <si>
    <t>Hs.194710</t>
  </si>
  <si>
    <t>ENSG00000140297</t>
  </si>
  <si>
    <t>GCNT3</t>
  </si>
  <si>
    <t>glucosaminyl (N-acetyl) transferase 3, mucin type</t>
  </si>
  <si>
    <t>intron (NM_001895, intron 1 of 12)</t>
  </si>
  <si>
    <t>Hs.644056</t>
  </si>
  <si>
    <t>NM_001895</t>
  </si>
  <si>
    <t>ENSG00000101266</t>
  </si>
  <si>
    <t>CSNK2A1</t>
  </si>
  <si>
    <t>casein kinase 2 alpha 1</t>
  </si>
  <si>
    <t>MER45A|DNA|hAT-Tip100</t>
  </si>
  <si>
    <t>NM_006361</t>
  </si>
  <si>
    <t>Hs.66731</t>
  </si>
  <si>
    <t>ENSG00000159184</t>
  </si>
  <si>
    <t>HOXB13</t>
  </si>
  <si>
    <t>homeobox B13</t>
  </si>
  <si>
    <t>promoter-TSS (NM_001278657)</t>
  </si>
  <si>
    <t>NR_029422</t>
  </si>
  <si>
    <t>Hs.574857</t>
  </si>
  <si>
    <t>ENSG00000276027</t>
  </si>
  <si>
    <t>RNU12</t>
  </si>
  <si>
    <t>RNA, U12 small nuclear</t>
  </si>
  <si>
    <t>NM_005811</t>
  </si>
  <si>
    <t>Hs.600883</t>
  </si>
  <si>
    <t>ENSG00000135414</t>
  </si>
  <si>
    <t>GDF11</t>
  </si>
  <si>
    <t>growth differentiation factor 11</t>
  </si>
  <si>
    <t>HERVH-int|LTR|ERV1</t>
  </si>
  <si>
    <t>intron (NM_024297, intron 1 of 4)</t>
  </si>
  <si>
    <t>promoter-TSS (NM_017824)</t>
  </si>
  <si>
    <t>NM_014912</t>
  </si>
  <si>
    <t>Hs.131683</t>
  </si>
  <si>
    <t>ENSG00000107864</t>
  </si>
  <si>
    <t>CPEB3</t>
  </si>
  <si>
    <t>cytoplasmic polyadenylation element binding protein 3</t>
  </si>
  <si>
    <t>intron (NM_001636, intron 1 of 3).2</t>
  </si>
  <si>
    <t>NM_001636</t>
  </si>
  <si>
    <t>Hs.350927</t>
  </si>
  <si>
    <t>ENSG00000169100</t>
  </si>
  <si>
    <t>SLC25A6</t>
  </si>
  <si>
    <t>solute carrier family 25 member 6</t>
  </si>
  <si>
    <t>intron (NM_002693, intron 2 of 22)</t>
  </si>
  <si>
    <t>NR_106824</t>
  </si>
  <si>
    <t>ENSG00000275101</t>
  </si>
  <si>
    <t>MIR6766</t>
  </si>
  <si>
    <t>microRNA 6766</t>
  </si>
  <si>
    <t>promoter-TSS (NM_005686)</t>
  </si>
  <si>
    <t>NM_005686</t>
  </si>
  <si>
    <t>Hs.201671</t>
  </si>
  <si>
    <t>ENSG00000143842</t>
  </si>
  <si>
    <t>SOX13</t>
  </si>
  <si>
    <t>SRY-box 13</t>
  </si>
  <si>
    <t>intron (NM_006045, intron 1 of 27)</t>
  </si>
  <si>
    <t>MLT1D|LTR|ERVL-MaLR</t>
  </si>
  <si>
    <t>NM_006045</t>
  </si>
  <si>
    <t>Hs.649234</t>
  </si>
  <si>
    <t>ENSG00000054793</t>
  </si>
  <si>
    <t>ATP9A</t>
  </si>
  <si>
    <t>ATPase phospholipid transporting 9A (putative)</t>
  </si>
  <si>
    <t>NM_005242</t>
  </si>
  <si>
    <t>Hs.744181</t>
  </si>
  <si>
    <t>ENSG00000164251</t>
  </si>
  <si>
    <t>F2RL1</t>
  </si>
  <si>
    <t>F2R like trypsin receptor 1</t>
  </si>
  <si>
    <t>promoter-TSS (NR_134915)</t>
  </si>
  <si>
    <t>NM_001152</t>
  </si>
  <si>
    <t>Hs.632282</t>
  </si>
  <si>
    <t>ENSG00000005022</t>
  </si>
  <si>
    <t>SLC25A5</t>
  </si>
  <si>
    <t>solute carrier family 25 member 5</t>
  </si>
  <si>
    <t>promoter-TSS (NM_173211)</t>
  </si>
  <si>
    <t>promoter-TSS (NM_001170649)</t>
  </si>
  <si>
    <t>NM_031206</t>
  </si>
  <si>
    <t>Hs.522675</t>
  </si>
  <si>
    <t>ENSG00000001497</t>
  </si>
  <si>
    <t>LAS1L</t>
  </si>
  <si>
    <t>LAS1 like, ribosome biogenesis factor</t>
  </si>
  <si>
    <t>MARCH6</t>
  </si>
  <si>
    <t>SEPT2</t>
  </si>
  <si>
    <t>SEPT9</t>
  </si>
  <si>
    <t>SEPT10</t>
  </si>
  <si>
    <t>Chromosome</t>
  </si>
  <si>
    <t>Position</t>
  </si>
  <si>
    <t>ATAC_Ref_Reads</t>
  </si>
  <si>
    <t>ATAC_Var_Reads</t>
  </si>
  <si>
    <t>WGS_Ref_Reads</t>
  </si>
  <si>
    <t>WGS_Var_Reads</t>
  </si>
  <si>
    <t>VAF_Difference</t>
  </si>
  <si>
    <t>case_id</t>
  </si>
  <si>
    <t>submitter_id</t>
  </si>
  <si>
    <t>SNV_Annotation</t>
  </si>
  <si>
    <t>SNV_Detailed_Annotation</t>
  </si>
  <si>
    <t>SNV_Distance_to_TSS</t>
  </si>
  <si>
    <t>SNV_Nearest_Entrez_ID</t>
  </si>
  <si>
    <t>SNV_Nearest_Unigene</t>
  </si>
  <si>
    <t>SNV_Nearest_Refseq</t>
  </si>
  <si>
    <t>SNV_Nearest_Ensembl</t>
  </si>
  <si>
    <t>SNV_Nearest_Gene_Name</t>
  </si>
  <si>
    <t>ATAC_SNV_Sample_Mean</t>
  </si>
  <si>
    <t>ATAC_Cohort_Mean</t>
  </si>
  <si>
    <t>ATAC_Cohort_STDev</t>
  </si>
  <si>
    <t>ATAC_L2FC</t>
  </si>
  <si>
    <t>ATAC_P-value</t>
  </si>
  <si>
    <t>ATAC_FDR</t>
  </si>
  <si>
    <t>RNA_SNV_Sample_Mean</t>
  </si>
  <si>
    <t>RNA_Cohort_Mean</t>
  </si>
  <si>
    <t>RNA_Cohort_STDev</t>
  </si>
  <si>
    <t>RNA_L2FC</t>
  </si>
  <si>
    <t>RNA_P-value</t>
  </si>
  <si>
    <t>RNA_FDR</t>
  </si>
  <si>
    <t>Rank</t>
  </si>
  <si>
    <t>Column Explanations</t>
  </si>
  <si>
    <t>This page of the table shows the information and statistics related to intersecting ATAC-seq and WGS mutation calls.</t>
  </si>
  <si>
    <t>556fcbc8-172a-4af1-8822-ae036e8d68e8</t>
  </si>
  <si>
    <t>a824b3bd-34d5-4cc1-a92f-f9d6ac0f1814</t>
  </si>
  <si>
    <t>c83d38fc-e011-4f75-a100-96513611f3e9</t>
  </si>
  <si>
    <t>f9ceffc0-d544-418d-b4a9-bd3c84e37026</t>
  </si>
  <si>
    <t>0c151271-2cf9-43f4-9e9b-fe927de43131</t>
  </si>
  <si>
    <t>d3b7ada6-5395-4212-a921-8e97c92b605d</t>
  </si>
  <si>
    <t>2e386e48-b99b-4806-a3e3-081d72a606e7</t>
  </si>
  <si>
    <t>d67cd793-2931-429a-9084-2f3c4c8be7ad</t>
  </si>
  <si>
    <t>300fff5a-0f61-402d-b845-3938ba7b1294</t>
  </si>
  <si>
    <t>20e8106b-1290-4735-abe4-7621e08e3dc8</t>
  </si>
  <si>
    <t>993103b1-e5a1-4c33-8629-be53ebc41d64</t>
  </si>
  <si>
    <t>dd7a53ee-cb08-40c4-9935-51d1ca17e9e8</t>
  </si>
  <si>
    <t>d8e9ea52-ff28-4626-baa3-71350fd53ddf</t>
  </si>
  <si>
    <t>b094e8b2-8ece-4b36-8025-18073a8b873c</t>
  </si>
  <si>
    <t>84e34cf2-b3bb-4a1a-8fb7-6c2c604c4008</t>
  </si>
  <si>
    <t>b60f22ac-a659-4f33-b01d-820e86a9a5c9</t>
  </si>
  <si>
    <t>790266bc-c252-43f4-85d1-1b06ee529cf8</t>
  </si>
  <si>
    <t>8cf54607-01ce-42b0-9bd9-8627edd9f3b7</t>
  </si>
  <si>
    <t>bd75d8ee-916b-4abc-bf33-bce6a4217076</t>
  </si>
  <si>
    <t>98a639c2-d615-4dc1-98f0-298752b69b09</t>
  </si>
  <si>
    <t>b809c2f2-185c-496a-a1d4-589294443a1d</t>
  </si>
  <si>
    <t>1174f6e4-ffbe-4e59-a000-8d861c968369</t>
  </si>
  <si>
    <t>8d28f586-3de5-4033-a9fd-4f67be406fb4</t>
  </si>
  <si>
    <t>2b4f014f-74e9-4dda-a1ad-abcbd124fc44</t>
  </si>
  <si>
    <t>f1ec5a7b-0973-4c38-9908-862196df9541</t>
  </si>
  <si>
    <t>44bec761-b603-49c0-8634-f6bfe0319bb1</t>
  </si>
  <si>
    <t>8a24f1a3-4bab-4591-9676-7bee01d096c1</t>
  </si>
  <si>
    <t>9435447e-d65f-408b-863b-6576b1d652dd</t>
  </si>
  <si>
    <t>c0892598-1f7b-4f23-9cd8-731f797753d5</t>
  </si>
  <si>
    <t>74a0264d-1d31-430d-9a88-e7334c8aa96c</t>
  </si>
  <si>
    <t>857a5889-19e7-4208-8362-f1377c408037</t>
  </si>
  <si>
    <t>70939245-41e0-4845-a473-5fef719b9828</t>
  </si>
  <si>
    <t>ATAC_Ref_Reads - The number of reads supporting the reference allele in the ATAC-seq data for the corresponding sample. If multiple technical replicates exist, this value represents the sum of those technical replicates.</t>
  </si>
  <si>
    <t>ATAC_Var_Reads - The number of reads supporting the variant allele in the ATAC-seq data for the corresponding sample. If multiple technical replicates exist, this value represents the sum of those technical replicates.</t>
  </si>
  <si>
    <t>WGS_Ref_Reads - The number of reads supporting the reference allele in the Whole Genome Sequencing (WGS) data for the corresponding sample.</t>
  </si>
  <si>
    <t>WGS_Var_Reads - The number of reads supporting the variant allele in the Whole Genome Sequencing (WGS) data for the corresponding sample.</t>
  </si>
  <si>
    <t>Rank - Numeric rank of this SNV based on the VAF difference.</t>
  </si>
  <si>
    <t>Row Explanation</t>
  </si>
  <si>
    <t>Each row represents an individual SNV identified in WGS data that intersects a peak region in the pan-cancer ATAC-seq peak set.</t>
  </si>
  <si>
    <t>case_id - A unique donor identifier provided by the TCGA that serves as an alternative to the submitter_id.</t>
  </si>
  <si>
    <t>submitter_id - This is the donor ID used by the TCGA and many other publications.</t>
  </si>
  <si>
    <t>cohort - The TCGA identifier of the cancer type.</t>
  </si>
  <si>
    <t>SNV_Annotation - An annotation of the type of genomic region where the SNV occurs.</t>
  </si>
  <si>
    <t>SNV_Detailed_Annotation - A more detailed annotation of the type of genomic region where the SNV occurs.</t>
  </si>
  <si>
    <t>SNV_Distance_to_TSS - The genomic distance in base pairs from the SNV to the nearest annotated transcription start site.</t>
  </si>
  <si>
    <t>ATAC_Cohort_STDev - The standard deviation of the ATAC-seq signal at the position of the SNV amongst all other samples from the same TCGA cancer cohort (i.e. all breast cancer samples).</t>
  </si>
  <si>
    <t>RNA_Cohort_Mean - The mean RNA-seq signal (TPM) at the position of the SNV amongst all other samples from the same TCGA cancer cohort (i.e. all breast cancer samples).</t>
  </si>
  <si>
    <t>RNA_SNV_Sample_Mean - The mean RNA-seq signal (TPM) of the gene nearest to the SNV amongst all replicates from the given tumor sample.</t>
  </si>
  <si>
    <t>ATAC_Cohort_Mean - The mean normalized ATAC-seq signal (CPM) at the position of the SNV amongst all other samples from the same TCGA cancer cohort (i.e. all breast cancer samples).</t>
  </si>
  <si>
    <t>ATAC_SNV_Sample_Mean - The mean normalized ATAC-seq (CPM) signal at the position of the SNV amongst all replicates from the given donor.</t>
  </si>
  <si>
    <t>RNA_Cohort_STDev - The standard deviation of the RNA-seq signal (TPM) at the position of the SNV amongst all other samples from the same TCGA cancer cohort (i.e. all breast cancer samples).</t>
  </si>
  <si>
    <t>ATAC_FDR - The false discovery rate of the ATAC-seq enrichment of the mutatated sample compared to the rest of the cohort.</t>
  </si>
  <si>
    <t>RNA_FDR - The false discovery rate of the RNA-seq enrichment of the mutatated sample compared to the rest of the cohort.</t>
  </si>
  <si>
    <t>ATAC_P-value - The p-value of the ATAC-seq enrichment of the mutated sample compared to the rest of the cohort.</t>
  </si>
  <si>
    <t>RNA_P-value - The p-value of the RNA-seq enrichment of the mutated sample compared to the rest of the cohort.</t>
  </si>
  <si>
    <t>Data S10 - Page 1 of 1</t>
  </si>
  <si>
    <t>Chromosome - The hg38 chromosome of the SNV obtained using LiftOver from hg19.</t>
  </si>
  <si>
    <t>Position - The hg38 position of the SNV obtained using LiftOver from hg19.</t>
  </si>
  <si>
    <t>hg19_Chromosome - The hg19 chromosome of the SNP.</t>
  </si>
  <si>
    <t>hg19_Position - The hg19 position of the SNP.</t>
  </si>
  <si>
    <t>hg19_Chromosome</t>
  </si>
  <si>
    <t>hg19_Position</t>
  </si>
  <si>
    <t>ATAC_VAF - The variant allele frequency of this SNV in the ATAC-seq data. VAF = (Variant Reads / Total Reads).</t>
  </si>
  <si>
    <t>WGS_VAF - The variant allele frequency of this SNV in the WGS data. VAF = (Variant Reads / Total Reads).</t>
  </si>
  <si>
    <t>VAF_Difference - The difference in variant allele frequency between ATAC-seq and WGS. Difference = (ATAC_VAF - WGS_VAF).</t>
  </si>
  <si>
    <t>SNV_Nearest_Entrez_ID - The Entrez ID of the gene nearest to the SNV.</t>
  </si>
  <si>
    <t>SNV_Nearest_Unigene - The Unigene ID of the gene nearest to the SNV.</t>
  </si>
  <si>
    <t>SNV_Nearest_Refseq - The RefSeq ID of the gene nearest to the SNV.</t>
  </si>
  <si>
    <t>SNV_Nearest_Ensembl - The ENSEMBL ID of the gene nearest to the SNV.</t>
  </si>
  <si>
    <t>SNV_Nearest_Gene_Name - The gene symbol of the gene nearest to the SNV.</t>
  </si>
  <si>
    <t>Gene_Description - A description of the gene nearest to the SNV.</t>
  </si>
  <si>
    <t>Gene_Type - The type of gene represented by the gene nearest to the SNV (i.e. protein coding / long non-coding RNA / etc.).</t>
  </si>
  <si>
    <t>ATAC_L2FC - The log2(Fold Change) comparing the ATAC-seq signal of the mutated sample to the other samples in the same cohort. ATAC_L2FC = log2("ATAC_SNV_Sample_Mean" / "ATAC_Cohort_Mean").</t>
  </si>
  <si>
    <t>RNA_L2FC - The log2(Fold Change) comparing the ATAC-seq signal of the mutated sample to the other samples in the same cohort. ATAC_L2FC = log2("ATAC_SNV_Sample_Mean" / "ATAC_Cohort_Mean").</t>
  </si>
  <si>
    <t>Related to Figure 7 and S8</t>
  </si>
  <si>
    <t>**NOTE** - WGS mutation calls are considered controlled access by TCGA. For this reason, the reference and variant base calls are not provided in this table. Instead, these are available at https://gdc.cancer.gov/about-data/publications/ATACseq-AWG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</si>
</sst>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7E2AD8"/>
        <bgColor indexed="64"/>
      </patternFill>
    </fill>
    <fill>
      <patternFill patternType="solid">
        <fgColor rgb="FF43B9F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49" fontId="17" fillId="33" borderId="0" xfId="0" applyNumberFormat="1" applyFont="1" applyFill="1"/>
    <xf numFmtId="0" fontId="18" fillId="0" borderId="0" xfId="0" applyFont="1"/>
    <xf numFmtId="0" fontId="16" fillId="0" borderId="0" xfId="0" applyFont="1"/>
    <xf numFmtId="0" fontId="19" fillId="0" borderId="0" xfId="0" applyFont="1"/>
    <xf numFmtId="0" fontId="0" fillId="0" borderId="0" xfId="0" applyFont="1"/>
    <xf numFmtId="11" fontId="0" fillId="0" borderId="0" xfId="0" applyNumberFormat="1" applyFont="1"/>
    <xf numFmtId="49" fontId="0" fillId="0" borderId="0" xfId="0" applyNumberFormat="1" applyFont="1"/>
    <xf numFmtId="49" fontId="0" fillId="34" borderId="0" xfId="0" applyNumberFormat="1" applyFont="1" applyFill="1"/>
    <xf numFmtId="49" fontId="0" fillId="0" borderId="0" xfId="0" applyNumberFormat="1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43B9F9"/>
      <color rgb="FF7E2A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08"/>
  <sheetViews>
    <sheetView tabSelected="1" workbookViewId="0">
      <selection activeCell="N9" sqref="N9"/>
    </sheetView>
  </sheetViews>
  <sheetFormatPr defaultRowHeight="15" x14ac:dyDescent="0.25"/>
  <cols>
    <col min="1" max="1" width="12.85546875" style="5" bestFit="1" customWidth="1"/>
    <col min="2" max="2" width="10" style="5" bestFit="1" customWidth="1"/>
    <col min="3" max="3" width="18.28515625" style="5" bestFit="1" customWidth="1"/>
    <col min="4" max="4" width="13.5703125" style="5" bestFit="1" customWidth="1"/>
    <col min="5" max="6" width="16.140625" style="5" bestFit="1" customWidth="1"/>
    <col min="7" max="7" width="12" style="5" customWidth="1"/>
    <col min="8" max="9" width="15.85546875" style="5" bestFit="1" customWidth="1"/>
    <col min="10" max="10" width="10" style="5" bestFit="1" customWidth="1"/>
    <col min="11" max="11" width="15.140625" style="5" customWidth="1"/>
    <col min="12" max="12" width="5.28515625" style="5" bestFit="1" customWidth="1"/>
    <col min="13" max="13" width="37.7109375" style="5" customWidth="1"/>
    <col min="14" max="14" width="14.7109375" style="5" customWidth="1"/>
    <col min="15" max="15" width="6.7109375" style="5" bestFit="1" customWidth="1"/>
    <col min="16" max="16" width="35.85546875" style="5" customWidth="1"/>
    <col min="17" max="17" width="40" style="5" customWidth="1"/>
    <col min="18" max="18" width="20.42578125" style="5" customWidth="1"/>
    <col min="19" max="19" width="22.5703125" style="5" customWidth="1"/>
    <col min="20" max="20" width="21.7109375" style="5" bestFit="1" customWidth="1"/>
    <col min="21" max="21" width="20.140625" style="5" customWidth="1"/>
    <col min="22" max="22" width="21.7109375" style="5" customWidth="1"/>
    <col min="23" max="23" width="25.28515625" style="5" bestFit="1" customWidth="1"/>
    <col min="24" max="24" width="38.5703125" style="5" customWidth="1"/>
    <col min="25" max="25" width="14.28515625" style="5" customWidth="1"/>
    <col min="26" max="26" width="24.5703125" style="5" bestFit="1" customWidth="1"/>
    <col min="27" max="27" width="19.140625" style="5" bestFit="1" customWidth="1"/>
    <col min="28" max="28" width="19.42578125" style="5" bestFit="1" customWidth="1"/>
    <col min="29" max="29" width="12.7109375" style="5" bestFit="1" customWidth="1"/>
    <col min="30" max="30" width="13.5703125" style="5" bestFit="1" customWidth="1"/>
    <col min="31" max="31" width="12" style="5" bestFit="1" customWidth="1"/>
    <col min="32" max="32" width="23.7109375" style="5" bestFit="1" customWidth="1"/>
    <col min="33" max="33" width="18.28515625" style="5" bestFit="1" customWidth="1"/>
    <col min="34" max="34" width="18.5703125" style="5" bestFit="1" customWidth="1"/>
    <col min="35" max="35" width="12.7109375" style="5" bestFit="1" customWidth="1"/>
    <col min="36" max="36" width="12.5703125" style="5" bestFit="1" customWidth="1"/>
    <col min="37" max="37" width="12" style="5" bestFit="1" customWidth="1"/>
    <col min="38" max="16384" width="9.140625" style="5"/>
  </cols>
  <sheetData>
    <row r="1" spans="1:1" x14ac:dyDescent="0.25">
      <c r="A1" s="4" t="s">
        <v>11556</v>
      </c>
    </row>
    <row r="2" spans="1:1" x14ac:dyDescent="0.25">
      <c r="A2" s="4" t="s">
        <v>11500</v>
      </c>
    </row>
    <row r="3" spans="1:1" x14ac:dyDescent="0.25">
      <c r="A3" s="4" t="s">
        <v>11575</v>
      </c>
    </row>
    <row r="4" spans="1:1" x14ac:dyDescent="0.25">
      <c r="A4" s="4"/>
    </row>
    <row r="5" spans="1:1" x14ac:dyDescent="0.25">
      <c r="A5" s="4" t="s">
        <v>11576</v>
      </c>
    </row>
    <row r="6" spans="1:1" x14ac:dyDescent="0.25">
      <c r="A6" s="4"/>
    </row>
    <row r="7" spans="1:1" x14ac:dyDescent="0.25">
      <c r="A7" s="4" t="s">
        <v>11538</v>
      </c>
    </row>
    <row r="8" spans="1:1" x14ac:dyDescent="0.25">
      <c r="A8" s="2" t="s">
        <v>11539</v>
      </c>
    </row>
    <row r="10" spans="1:1" x14ac:dyDescent="0.25">
      <c r="A10" s="4" t="s">
        <v>11499</v>
      </c>
    </row>
    <row r="11" spans="1:1" x14ac:dyDescent="0.25">
      <c r="A11" s="2" t="s">
        <v>11557</v>
      </c>
    </row>
    <row r="12" spans="1:1" x14ac:dyDescent="0.25">
      <c r="A12" s="2" t="s">
        <v>11558</v>
      </c>
    </row>
    <row r="13" spans="1:1" customFormat="1" x14ac:dyDescent="0.25">
      <c r="A13" s="2" t="s">
        <v>11559</v>
      </c>
    </row>
    <row r="14" spans="1:1" customFormat="1" x14ac:dyDescent="0.25">
      <c r="A14" s="2" t="s">
        <v>11560</v>
      </c>
    </row>
    <row r="15" spans="1:1" x14ac:dyDescent="0.25">
      <c r="A15" s="2" t="s">
        <v>11533</v>
      </c>
    </row>
    <row r="16" spans="1:1" x14ac:dyDescent="0.25">
      <c r="A16" s="2" t="s">
        <v>11534</v>
      </c>
    </row>
    <row r="17" spans="1:1" x14ac:dyDescent="0.25">
      <c r="A17" s="2" t="s">
        <v>11563</v>
      </c>
    </row>
    <row r="18" spans="1:1" x14ac:dyDescent="0.25">
      <c r="A18" s="2" t="s">
        <v>11535</v>
      </c>
    </row>
    <row r="19" spans="1:1" x14ac:dyDescent="0.25">
      <c r="A19" s="2" t="s">
        <v>11536</v>
      </c>
    </row>
    <row r="20" spans="1:1" x14ac:dyDescent="0.25">
      <c r="A20" s="2" t="s">
        <v>11564</v>
      </c>
    </row>
    <row r="21" spans="1:1" x14ac:dyDescent="0.25">
      <c r="A21" s="2" t="s">
        <v>11565</v>
      </c>
    </row>
    <row r="22" spans="1:1" x14ac:dyDescent="0.25">
      <c r="A22" s="2" t="s">
        <v>11537</v>
      </c>
    </row>
    <row r="23" spans="1:1" x14ac:dyDescent="0.25">
      <c r="A23" s="2" t="s">
        <v>11540</v>
      </c>
    </row>
    <row r="24" spans="1:1" x14ac:dyDescent="0.25">
      <c r="A24" s="2" t="s">
        <v>11541</v>
      </c>
    </row>
    <row r="25" spans="1:1" x14ac:dyDescent="0.25">
      <c r="A25" s="2" t="s">
        <v>11542</v>
      </c>
    </row>
    <row r="26" spans="1:1" x14ac:dyDescent="0.25">
      <c r="A26" s="2" t="s">
        <v>11543</v>
      </c>
    </row>
    <row r="27" spans="1:1" x14ac:dyDescent="0.25">
      <c r="A27" s="2" t="s">
        <v>11544</v>
      </c>
    </row>
    <row r="28" spans="1:1" x14ac:dyDescent="0.25">
      <c r="A28" s="2" t="s">
        <v>11545</v>
      </c>
    </row>
    <row r="29" spans="1:1" x14ac:dyDescent="0.25">
      <c r="A29" s="2" t="s">
        <v>11566</v>
      </c>
    </row>
    <row r="30" spans="1:1" x14ac:dyDescent="0.25">
      <c r="A30" s="2" t="s">
        <v>11567</v>
      </c>
    </row>
    <row r="31" spans="1:1" x14ac:dyDescent="0.25">
      <c r="A31" s="2" t="s">
        <v>11568</v>
      </c>
    </row>
    <row r="32" spans="1:1" x14ac:dyDescent="0.25">
      <c r="A32" s="2" t="s">
        <v>11569</v>
      </c>
    </row>
    <row r="33" spans="1:1" x14ac:dyDescent="0.25">
      <c r="A33" s="2" t="s">
        <v>11570</v>
      </c>
    </row>
    <row r="34" spans="1:1" x14ac:dyDescent="0.25">
      <c r="A34" s="2" t="s">
        <v>11571</v>
      </c>
    </row>
    <row r="35" spans="1:1" x14ac:dyDescent="0.25">
      <c r="A35" s="2" t="s">
        <v>11572</v>
      </c>
    </row>
    <row r="36" spans="1:1" x14ac:dyDescent="0.25">
      <c r="A36" s="2" t="s">
        <v>11550</v>
      </c>
    </row>
    <row r="37" spans="1:1" x14ac:dyDescent="0.25">
      <c r="A37" s="2" t="s">
        <v>11549</v>
      </c>
    </row>
    <row r="38" spans="1:1" x14ac:dyDescent="0.25">
      <c r="A38" s="2" t="s">
        <v>11546</v>
      </c>
    </row>
    <row r="39" spans="1:1" x14ac:dyDescent="0.25">
      <c r="A39" s="2" t="s">
        <v>11573</v>
      </c>
    </row>
    <row r="40" spans="1:1" x14ac:dyDescent="0.25">
      <c r="A40" s="2" t="s">
        <v>11554</v>
      </c>
    </row>
    <row r="41" spans="1:1" x14ac:dyDescent="0.25">
      <c r="A41" s="2" t="s">
        <v>11552</v>
      </c>
    </row>
    <row r="42" spans="1:1" x14ac:dyDescent="0.25">
      <c r="A42" s="2" t="s">
        <v>11548</v>
      </c>
    </row>
    <row r="43" spans="1:1" x14ac:dyDescent="0.25">
      <c r="A43" s="2" t="s">
        <v>11547</v>
      </c>
    </row>
    <row r="44" spans="1:1" x14ac:dyDescent="0.25">
      <c r="A44" s="2" t="s">
        <v>11551</v>
      </c>
    </row>
    <row r="45" spans="1:1" x14ac:dyDescent="0.25">
      <c r="A45" s="2" t="s">
        <v>11574</v>
      </c>
    </row>
    <row r="46" spans="1:1" x14ac:dyDescent="0.25">
      <c r="A46" s="2" t="s">
        <v>11555</v>
      </c>
    </row>
    <row r="47" spans="1:1" x14ac:dyDescent="0.25">
      <c r="A47" s="2" t="s">
        <v>11553</v>
      </c>
    </row>
    <row r="49" spans="1:37" x14ac:dyDescent="0.25">
      <c r="A49" s="3" t="s">
        <v>11469</v>
      </c>
      <c r="B49" s="3" t="s">
        <v>11470</v>
      </c>
      <c r="C49" s="3" t="s">
        <v>11561</v>
      </c>
      <c r="D49" s="3" t="s">
        <v>11562</v>
      </c>
      <c r="E49" s="3" t="s">
        <v>11471</v>
      </c>
      <c r="F49" s="3" t="s">
        <v>11472</v>
      </c>
      <c r="G49" s="3" t="s">
        <v>0</v>
      </c>
      <c r="H49" s="3" t="s">
        <v>11473</v>
      </c>
      <c r="I49" s="3" t="s">
        <v>11474</v>
      </c>
      <c r="J49" s="3" t="s">
        <v>1</v>
      </c>
      <c r="K49" s="3" t="s">
        <v>11475</v>
      </c>
      <c r="L49" s="3" t="s">
        <v>11498</v>
      </c>
      <c r="M49" s="3" t="s">
        <v>11476</v>
      </c>
      <c r="N49" s="3" t="s">
        <v>11477</v>
      </c>
      <c r="O49" s="3" t="s">
        <v>2</v>
      </c>
      <c r="P49" s="3" t="s">
        <v>11478</v>
      </c>
      <c r="Q49" s="3" t="s">
        <v>11479</v>
      </c>
      <c r="R49" s="3" t="s">
        <v>11480</v>
      </c>
      <c r="S49" s="3" t="s">
        <v>11481</v>
      </c>
      <c r="T49" s="3" t="s">
        <v>11482</v>
      </c>
      <c r="U49" s="3" t="s">
        <v>11483</v>
      </c>
      <c r="V49" s="3" t="s">
        <v>11484</v>
      </c>
      <c r="W49" s="3" t="s">
        <v>11485</v>
      </c>
      <c r="X49" s="3" t="s">
        <v>3</v>
      </c>
      <c r="Y49" s="3" t="s">
        <v>4</v>
      </c>
      <c r="Z49" s="3" t="s">
        <v>11486</v>
      </c>
      <c r="AA49" s="3" t="s">
        <v>11487</v>
      </c>
      <c r="AB49" s="3" t="s">
        <v>11488</v>
      </c>
      <c r="AC49" s="3" t="s">
        <v>11489</v>
      </c>
      <c r="AD49" s="3" t="s">
        <v>11490</v>
      </c>
      <c r="AE49" s="3" t="s">
        <v>11491</v>
      </c>
      <c r="AF49" s="3" t="s">
        <v>11492</v>
      </c>
      <c r="AG49" s="3" t="s">
        <v>11493</v>
      </c>
      <c r="AH49" s="3" t="s">
        <v>11494</v>
      </c>
      <c r="AI49" s="3" t="s">
        <v>11495</v>
      </c>
      <c r="AJ49" s="3" t="s">
        <v>11496</v>
      </c>
      <c r="AK49" s="3" t="s">
        <v>11497</v>
      </c>
    </row>
    <row r="50" spans="1:37" x14ac:dyDescent="0.25">
      <c r="A50" s="5" t="s">
        <v>5</v>
      </c>
      <c r="B50" s="5">
        <v>32385775</v>
      </c>
      <c r="C50" s="5" t="s">
        <v>5</v>
      </c>
      <c r="D50" s="5">
        <v>32538709</v>
      </c>
      <c r="E50" s="5">
        <v>2</v>
      </c>
      <c r="F50" s="5">
        <v>52</v>
      </c>
      <c r="G50" s="5">
        <v>0.96296296299999995</v>
      </c>
      <c r="H50" s="5">
        <v>43</v>
      </c>
      <c r="I50" s="5">
        <v>3</v>
      </c>
      <c r="J50" s="5">
        <v>6.5199999999999994E-2</v>
      </c>
      <c r="K50" s="5">
        <v>0.89776296299999991</v>
      </c>
      <c r="L50" s="5">
        <v>1</v>
      </c>
      <c r="M50" s="5" t="s">
        <v>11501</v>
      </c>
      <c r="N50" s="5" t="s">
        <v>6</v>
      </c>
      <c r="O50" s="5" t="s">
        <v>7</v>
      </c>
      <c r="P50" s="5" t="s">
        <v>8</v>
      </c>
      <c r="Q50" s="5" t="s">
        <v>9</v>
      </c>
      <c r="R50" s="5">
        <v>-100196</v>
      </c>
      <c r="S50" s="5">
        <v>121512</v>
      </c>
      <c r="T50" s="5" t="s">
        <v>10</v>
      </c>
      <c r="U50" s="5" t="s">
        <v>11</v>
      </c>
      <c r="V50" s="5" t="s">
        <v>12</v>
      </c>
      <c r="W50" s="1" t="s">
        <v>13</v>
      </c>
      <c r="X50" s="5" t="s">
        <v>14</v>
      </c>
      <c r="Y50" s="5" t="s">
        <v>15</v>
      </c>
      <c r="Z50" s="5">
        <v>1.42600012001628</v>
      </c>
      <c r="AA50" s="5">
        <v>3.4860271161196998E-2</v>
      </c>
      <c r="AB50" s="5">
        <v>2.3706751794089799E-2</v>
      </c>
      <c r="AC50" s="5">
        <v>5.3542465014433702</v>
      </c>
      <c r="AD50" s="5">
        <v>0</v>
      </c>
      <c r="AE50" s="5">
        <v>0</v>
      </c>
      <c r="AF50" s="5">
        <v>34.705326616661203</v>
      </c>
      <c r="AG50" s="5">
        <v>9.6462884195612801</v>
      </c>
      <c r="AH50" s="5">
        <v>6.22763385440782</v>
      </c>
      <c r="AI50" s="5">
        <v>1.8471112546539099</v>
      </c>
      <c r="AJ50" s="6">
        <v>5.7255418109240101E-5</v>
      </c>
      <c r="AK50" s="5">
        <v>1.13943950890666E-3</v>
      </c>
    </row>
    <row r="51" spans="1:37" x14ac:dyDescent="0.25">
      <c r="A51" s="5" t="s">
        <v>16</v>
      </c>
      <c r="B51" s="5">
        <v>69955136</v>
      </c>
      <c r="C51" s="5" t="s">
        <v>16</v>
      </c>
      <c r="D51" s="5">
        <v>70182268</v>
      </c>
      <c r="E51" s="5">
        <v>2</v>
      </c>
      <c r="F51" s="5">
        <v>38</v>
      </c>
      <c r="G51" s="5">
        <v>0.95</v>
      </c>
      <c r="H51" s="5">
        <v>35</v>
      </c>
      <c r="I51" s="5">
        <v>10</v>
      </c>
      <c r="J51" s="5">
        <v>0.22220000000000001</v>
      </c>
      <c r="K51" s="5">
        <v>0.7278</v>
      </c>
      <c r="L51" s="5">
        <v>2</v>
      </c>
      <c r="M51" s="5" t="s">
        <v>11502</v>
      </c>
      <c r="N51" s="5" t="s">
        <v>17</v>
      </c>
      <c r="O51" s="5" t="s">
        <v>18</v>
      </c>
      <c r="P51" s="5" t="s">
        <v>8</v>
      </c>
      <c r="Q51" s="5" t="s">
        <v>8</v>
      </c>
      <c r="R51" s="5">
        <v>7128</v>
      </c>
      <c r="S51" s="5">
        <v>151516</v>
      </c>
      <c r="T51" s="5" t="s">
        <v>20</v>
      </c>
      <c r="U51" s="5" t="s">
        <v>19</v>
      </c>
      <c r="V51" s="5" t="s">
        <v>21</v>
      </c>
      <c r="W51" s="7" t="s">
        <v>22</v>
      </c>
      <c r="X51" s="5" t="s">
        <v>23</v>
      </c>
      <c r="Y51" s="5" t="s">
        <v>15</v>
      </c>
      <c r="Z51" s="5">
        <v>1.42231799009449</v>
      </c>
      <c r="AA51" s="5">
        <v>0.13246911921009999</v>
      </c>
      <c r="AB51" s="5">
        <v>0.10390520992322801</v>
      </c>
      <c r="AC51" s="5">
        <v>3.4245160594528099</v>
      </c>
      <c r="AD51" s="6">
        <v>2.2021473637431199E-35</v>
      </c>
      <c r="AE51" s="6">
        <v>1.55457840459241E-33</v>
      </c>
      <c r="AF51" s="5">
        <v>1.1207763951588601</v>
      </c>
      <c r="AG51" s="5">
        <v>1.7607610140921099</v>
      </c>
      <c r="AH51" s="5">
        <v>1.5543722461396099</v>
      </c>
      <c r="AI51" s="5">
        <v>-0.65170063086591401</v>
      </c>
      <c r="AJ51" s="5">
        <v>0.68053594990428301</v>
      </c>
      <c r="AK51" s="5">
        <v>0.986665668056255</v>
      </c>
    </row>
    <row r="52" spans="1:37" x14ac:dyDescent="0.25">
      <c r="A52" s="5" t="s">
        <v>24</v>
      </c>
      <c r="B52" s="5">
        <v>105100319</v>
      </c>
      <c r="C52" s="5" t="s">
        <v>24</v>
      </c>
      <c r="D52" s="5">
        <v>104971046</v>
      </c>
      <c r="E52" s="5">
        <v>1</v>
      </c>
      <c r="F52" s="5">
        <v>48</v>
      </c>
      <c r="G52" s="5">
        <v>0.97959183699999997</v>
      </c>
      <c r="H52" s="5">
        <v>34</v>
      </c>
      <c r="I52" s="5">
        <v>13</v>
      </c>
      <c r="J52" s="5">
        <v>0.27660000000000001</v>
      </c>
      <c r="K52" s="5">
        <v>0.7029918369999999</v>
      </c>
      <c r="L52" s="5">
        <v>3</v>
      </c>
      <c r="M52" s="5" t="s">
        <v>11502</v>
      </c>
      <c r="N52" s="5" t="s">
        <v>17</v>
      </c>
      <c r="O52" s="5" t="s">
        <v>18</v>
      </c>
      <c r="P52" s="5" t="s">
        <v>25</v>
      </c>
      <c r="Q52" s="5" t="s">
        <v>25</v>
      </c>
      <c r="R52" s="5">
        <v>1111</v>
      </c>
      <c r="S52" s="5">
        <v>440068</v>
      </c>
      <c r="T52" s="5" t="s">
        <v>27</v>
      </c>
      <c r="U52" s="5" t="s">
        <v>26</v>
      </c>
      <c r="V52" s="5" t="s">
        <v>28</v>
      </c>
      <c r="W52" s="7" t="s">
        <v>29</v>
      </c>
      <c r="X52" s="5" t="s">
        <v>30</v>
      </c>
      <c r="Y52" s="5" t="s">
        <v>15</v>
      </c>
      <c r="Z52" s="5">
        <v>1.74428357248879</v>
      </c>
      <c r="AA52" s="5">
        <v>0.40396017318967598</v>
      </c>
      <c r="AB52" s="5">
        <v>0.45631294916682502</v>
      </c>
      <c r="AC52" s="5">
        <v>2.1103496332273499</v>
      </c>
      <c r="AD52" s="5">
        <v>3.3109447557315898E-3</v>
      </c>
      <c r="AE52" s="5">
        <v>2.1308900863811001E-2</v>
      </c>
      <c r="AF52" s="5">
        <v>6.8340024095052299E-2</v>
      </c>
      <c r="AG52" s="5">
        <v>0.23866193536163</v>
      </c>
      <c r="AH52" s="5">
        <v>0.65860053127238105</v>
      </c>
      <c r="AI52" s="5">
        <v>-1.80416582509766</v>
      </c>
      <c r="AJ52" s="5">
        <v>0.79593472815720501</v>
      </c>
      <c r="AK52" s="5">
        <v>0.986665668056255</v>
      </c>
    </row>
    <row r="53" spans="1:37" x14ac:dyDescent="0.25">
      <c r="A53" s="5" t="s">
        <v>16</v>
      </c>
      <c r="B53" s="5">
        <v>193270967</v>
      </c>
      <c r="C53" s="5" t="s">
        <v>16</v>
      </c>
      <c r="D53" s="5">
        <v>194135692</v>
      </c>
      <c r="E53" s="5">
        <v>12</v>
      </c>
      <c r="F53" s="5">
        <v>47</v>
      </c>
      <c r="G53" s="5">
        <v>0.79661016900000003</v>
      </c>
      <c r="H53" s="5">
        <v>52</v>
      </c>
      <c r="I53" s="5">
        <v>6</v>
      </c>
      <c r="J53" s="5">
        <v>0.10340000000000001</v>
      </c>
      <c r="K53" s="5">
        <v>0.69321016899999999</v>
      </c>
      <c r="L53" s="5">
        <v>4</v>
      </c>
      <c r="M53" s="5" t="s">
        <v>11503</v>
      </c>
      <c r="N53" s="5" t="s">
        <v>31</v>
      </c>
      <c r="O53" s="5" t="s">
        <v>32</v>
      </c>
      <c r="P53" s="5" t="s">
        <v>8</v>
      </c>
      <c r="Q53" s="5" t="s">
        <v>33</v>
      </c>
      <c r="R53" s="5">
        <v>521123</v>
      </c>
      <c r="S53" s="5">
        <v>64002</v>
      </c>
      <c r="T53" s="5" t="s">
        <v>35</v>
      </c>
      <c r="U53" s="5" t="s">
        <v>34</v>
      </c>
      <c r="V53" s="5" t="s">
        <v>36</v>
      </c>
      <c r="W53" s="7" t="s">
        <v>37</v>
      </c>
      <c r="X53" s="5" t="s">
        <v>38</v>
      </c>
      <c r="Y53" s="5" t="s">
        <v>39</v>
      </c>
      <c r="Z53" s="5">
        <v>0.69883019336654295</v>
      </c>
      <c r="AA53" s="5">
        <v>0.69899742437533796</v>
      </c>
      <c r="AB53" s="5">
        <v>0.63946650254800796</v>
      </c>
      <c r="AC53" s="5">
        <v>-3.4519756965816298E-4</v>
      </c>
      <c r="AD53" s="5">
        <v>0.99979134006558201</v>
      </c>
      <c r="AE53" s="5">
        <v>0.99984826928584203</v>
      </c>
      <c r="AF53" s="5">
        <v>0</v>
      </c>
      <c r="AG53" s="5">
        <v>1.10323233144806E-3</v>
      </c>
      <c r="AH53" s="5">
        <v>6.7107002879458104E-3</v>
      </c>
      <c r="AI53" s="5" t="str">
        <f>"NaN"</f>
        <v>NaN</v>
      </c>
      <c r="AJ53" s="5">
        <v>0.86941706074123903</v>
      </c>
      <c r="AK53" s="5">
        <v>0.986665668056255</v>
      </c>
    </row>
    <row r="54" spans="1:37" x14ac:dyDescent="0.25">
      <c r="A54" s="5" t="s">
        <v>40</v>
      </c>
      <c r="B54" s="5">
        <v>101742005</v>
      </c>
      <c r="C54" s="5" t="s">
        <v>40</v>
      </c>
      <c r="D54" s="5">
        <v>102189880</v>
      </c>
      <c r="E54" s="5">
        <v>2</v>
      </c>
      <c r="F54" s="5">
        <v>40</v>
      </c>
      <c r="G54" s="5">
        <v>0.95238095199999995</v>
      </c>
      <c r="H54" s="5">
        <v>36</v>
      </c>
      <c r="I54" s="5">
        <v>14</v>
      </c>
      <c r="J54" s="5">
        <v>0.28000000000000003</v>
      </c>
      <c r="K54" s="5">
        <v>0.67238095199999992</v>
      </c>
      <c r="L54" s="5">
        <v>5</v>
      </c>
      <c r="M54" s="5" t="s">
        <v>11502</v>
      </c>
      <c r="N54" s="5" t="s">
        <v>17</v>
      </c>
      <c r="O54" s="5" t="s">
        <v>18</v>
      </c>
      <c r="P54" s="5" t="s">
        <v>41</v>
      </c>
      <c r="Q54" s="5" t="s">
        <v>42</v>
      </c>
      <c r="R54" s="5">
        <v>343021</v>
      </c>
      <c r="S54" s="5">
        <v>2898</v>
      </c>
      <c r="T54" s="5" t="s">
        <v>44</v>
      </c>
      <c r="U54" s="5" t="s">
        <v>43</v>
      </c>
      <c r="V54" s="5" t="s">
        <v>45</v>
      </c>
      <c r="W54" s="7" t="s">
        <v>46</v>
      </c>
      <c r="X54" s="5" t="s">
        <v>47</v>
      </c>
      <c r="Y54" s="5" t="s">
        <v>15</v>
      </c>
      <c r="Z54" s="5">
        <v>1.5078033889431099</v>
      </c>
      <c r="AA54" s="5">
        <v>0.53306176925870596</v>
      </c>
      <c r="AB54" s="5">
        <v>0.576313007318068</v>
      </c>
      <c r="AC54" s="5">
        <v>1.5000736976245499</v>
      </c>
      <c r="AD54" s="5">
        <v>9.0771759403718399E-2</v>
      </c>
      <c r="AE54" s="5">
        <v>0.296748776400868</v>
      </c>
      <c r="AF54" s="5">
        <v>0.16401605782812601</v>
      </c>
      <c r="AG54" s="5">
        <v>0.68817663543964802</v>
      </c>
      <c r="AH54" s="5">
        <v>1.6403874362726401</v>
      </c>
      <c r="AI54" s="5">
        <v>-2.0689418440163401</v>
      </c>
      <c r="AJ54" s="5">
        <v>0.74932114256559401</v>
      </c>
      <c r="AK54" s="5">
        <v>0.986665668056255</v>
      </c>
    </row>
    <row r="55" spans="1:37" x14ac:dyDescent="0.25">
      <c r="A55" s="5" t="s">
        <v>48</v>
      </c>
      <c r="B55" s="5">
        <v>133212239</v>
      </c>
      <c r="C55" s="5" t="s">
        <v>48</v>
      </c>
      <c r="D55" s="5">
        <v>134224482</v>
      </c>
      <c r="E55" s="5">
        <v>5</v>
      </c>
      <c r="F55" s="5">
        <v>29</v>
      </c>
      <c r="G55" s="5">
        <v>0.85294117599999997</v>
      </c>
      <c r="H55" s="5">
        <v>39</v>
      </c>
      <c r="I55" s="5">
        <v>9</v>
      </c>
      <c r="J55" s="5">
        <v>0.1875</v>
      </c>
      <c r="K55" s="5">
        <v>0.66544117599999997</v>
      </c>
      <c r="L55" s="5">
        <v>6</v>
      </c>
      <c r="M55" s="5" t="s">
        <v>11502</v>
      </c>
      <c r="N55" s="5" t="s">
        <v>17</v>
      </c>
      <c r="O55" s="5" t="s">
        <v>18</v>
      </c>
      <c r="P55" s="5" t="s">
        <v>49</v>
      </c>
      <c r="Q55" s="5" t="s">
        <v>49</v>
      </c>
      <c r="R55" s="5">
        <v>21201</v>
      </c>
      <c r="S55" s="5">
        <v>8840</v>
      </c>
      <c r="T55" s="5" t="s">
        <v>50</v>
      </c>
      <c r="U55" s="5" t="s">
        <v>51</v>
      </c>
      <c r="V55" s="5" t="s">
        <v>52</v>
      </c>
      <c r="W55" s="7" t="s">
        <v>53</v>
      </c>
      <c r="X55" s="5" t="s">
        <v>54</v>
      </c>
      <c r="Y55" s="5" t="s">
        <v>15</v>
      </c>
      <c r="Z55" s="5">
        <v>0.95538116435777198</v>
      </c>
      <c r="AA55" s="5">
        <v>1.0792268085993599</v>
      </c>
      <c r="AB55" s="5">
        <v>1.5713801542228401</v>
      </c>
      <c r="AC55" s="5">
        <v>-0.175849752185535</v>
      </c>
      <c r="AD55" s="5">
        <v>0.93718113078893395</v>
      </c>
      <c r="AE55" s="5">
        <v>0.98340251048760297</v>
      </c>
      <c r="AF55" s="5">
        <v>19.859611002022199</v>
      </c>
      <c r="AG55" s="5">
        <v>20.353053631625102</v>
      </c>
      <c r="AH55" s="5">
        <v>17.597822498912599</v>
      </c>
      <c r="AI55" s="5">
        <v>-3.5407898222166598E-2</v>
      </c>
      <c r="AJ55" s="5">
        <v>0.97763026248963303</v>
      </c>
      <c r="AK55" s="5">
        <v>0.99761054800514803</v>
      </c>
    </row>
    <row r="56" spans="1:37" x14ac:dyDescent="0.25">
      <c r="A56" s="5" t="s">
        <v>55</v>
      </c>
      <c r="B56" s="5">
        <v>1295113</v>
      </c>
      <c r="C56" s="5" t="s">
        <v>55</v>
      </c>
      <c r="D56" s="5">
        <v>1295228</v>
      </c>
      <c r="E56" s="5">
        <v>1</v>
      </c>
      <c r="F56" s="5">
        <v>72</v>
      </c>
      <c r="G56" s="5">
        <v>0.98630136999999996</v>
      </c>
      <c r="H56" s="5">
        <v>37</v>
      </c>
      <c r="I56" s="5">
        <v>20</v>
      </c>
      <c r="J56" s="5">
        <v>0.35089999999999999</v>
      </c>
      <c r="K56" s="5">
        <v>0.63540136999999997</v>
      </c>
      <c r="L56" s="5">
        <v>7</v>
      </c>
      <c r="M56" s="5" t="s">
        <v>11504</v>
      </c>
      <c r="N56" s="5" t="s">
        <v>56</v>
      </c>
      <c r="O56" s="5" t="s">
        <v>57</v>
      </c>
      <c r="P56" s="5" t="s">
        <v>58</v>
      </c>
      <c r="Q56" s="5" t="s">
        <v>58</v>
      </c>
      <c r="R56" s="5">
        <v>-67</v>
      </c>
      <c r="S56" s="5">
        <v>7015</v>
      </c>
      <c r="T56" s="5" t="s">
        <v>59</v>
      </c>
      <c r="U56" s="5" t="s">
        <v>60</v>
      </c>
      <c r="V56" s="5" t="s">
        <v>61</v>
      </c>
      <c r="W56" s="8" t="s">
        <v>62</v>
      </c>
      <c r="X56" s="5" t="s">
        <v>63</v>
      </c>
      <c r="Y56" s="5" t="s">
        <v>15</v>
      </c>
      <c r="Z56" s="5">
        <v>2.3794674149065398</v>
      </c>
      <c r="AA56" s="5">
        <v>0.265284963937782</v>
      </c>
      <c r="AB56" s="5">
        <v>0.567871594815749</v>
      </c>
      <c r="AC56" s="5">
        <v>3.1650238853474102</v>
      </c>
      <c r="AD56" s="5">
        <v>1.96874324940209E-4</v>
      </c>
      <c r="AE56" s="5">
        <v>1.73050233478573E-3</v>
      </c>
      <c r="AF56" s="5">
        <v>0.26911307286720798</v>
      </c>
      <c r="AG56" s="5">
        <v>6.8521131660820606E-2</v>
      </c>
      <c r="AH56" s="5">
        <v>0.13427946278276801</v>
      </c>
      <c r="AI56" s="5">
        <v>1.97359159178048</v>
      </c>
      <c r="AJ56" s="5">
        <v>0.13521762194812501</v>
      </c>
      <c r="AK56" s="5">
        <v>0.647112905037457</v>
      </c>
    </row>
    <row r="57" spans="1:37" x14ac:dyDescent="0.25">
      <c r="A57" s="5" t="s">
        <v>64</v>
      </c>
      <c r="B57" s="5">
        <v>17560186</v>
      </c>
      <c r="C57" s="5" t="s">
        <v>64</v>
      </c>
      <c r="D57" s="5">
        <v>17578307</v>
      </c>
      <c r="E57" s="5">
        <v>1</v>
      </c>
      <c r="F57" s="5">
        <v>34</v>
      </c>
      <c r="G57" s="5">
        <v>0.97142857100000002</v>
      </c>
      <c r="H57" s="5">
        <v>24</v>
      </c>
      <c r="I57" s="5">
        <v>13</v>
      </c>
      <c r="J57" s="5">
        <v>0.35139999999999999</v>
      </c>
      <c r="K57" s="5">
        <v>0.62002857099999997</v>
      </c>
      <c r="L57" s="5">
        <v>8</v>
      </c>
      <c r="M57" s="5" t="s">
        <v>11505</v>
      </c>
      <c r="N57" s="5" t="s">
        <v>65</v>
      </c>
      <c r="O57" s="5" t="s">
        <v>66</v>
      </c>
      <c r="P57" s="5" t="s">
        <v>67</v>
      </c>
      <c r="Q57" s="5" t="s">
        <v>67</v>
      </c>
      <c r="R57" s="5">
        <v>-1060</v>
      </c>
      <c r="S57" s="5">
        <v>100873920</v>
      </c>
      <c r="T57" s="5" t="s">
        <v>69</v>
      </c>
      <c r="U57" s="5" t="s">
        <v>68</v>
      </c>
      <c r="V57" s="5" t="s">
        <v>70</v>
      </c>
      <c r="W57" s="7" t="s">
        <v>71</v>
      </c>
      <c r="X57" s="5" t="s">
        <v>72</v>
      </c>
      <c r="Y57" s="5" t="s">
        <v>39</v>
      </c>
      <c r="Z57" s="5">
        <v>0.81927716086579905</v>
      </c>
      <c r="AA57" s="5">
        <v>0.91512120213786197</v>
      </c>
      <c r="AB57" s="5">
        <v>0.34799707533846003</v>
      </c>
      <c r="AC57" s="5">
        <v>-0.159611234957585</v>
      </c>
      <c r="AD57" s="5">
        <v>0.78299647913641901</v>
      </c>
      <c r="AE57" s="5">
        <v>0.94486594357327502</v>
      </c>
      <c r="AF57" s="5">
        <v>0</v>
      </c>
      <c r="AG57" s="5">
        <v>0.32602039551831202</v>
      </c>
      <c r="AH57" s="5">
        <v>0.44204390790444797</v>
      </c>
      <c r="AI57" s="5" t="str">
        <f>"NaN"</f>
        <v>NaN</v>
      </c>
      <c r="AJ57" s="5">
        <v>0.46080044727728198</v>
      </c>
      <c r="AK57" s="5">
        <v>0.986665668056255</v>
      </c>
    </row>
    <row r="58" spans="1:37" x14ac:dyDescent="0.25">
      <c r="A58" s="5" t="s">
        <v>73</v>
      </c>
      <c r="B58" s="5">
        <v>51947336</v>
      </c>
      <c r="C58" s="5" t="s">
        <v>73</v>
      </c>
      <c r="D58" s="5">
        <v>50024696</v>
      </c>
      <c r="E58" s="5">
        <v>12</v>
      </c>
      <c r="F58" s="5">
        <v>31</v>
      </c>
      <c r="G58" s="5">
        <v>0.72093023300000003</v>
      </c>
      <c r="H58" s="5">
        <v>73</v>
      </c>
      <c r="I58" s="5">
        <v>10</v>
      </c>
      <c r="J58" s="5">
        <v>0.1205</v>
      </c>
      <c r="K58" s="5">
        <v>0.60043023299999998</v>
      </c>
      <c r="L58" s="5">
        <v>9</v>
      </c>
      <c r="M58" s="5" t="s">
        <v>11502</v>
      </c>
      <c r="N58" s="5" t="s">
        <v>17</v>
      </c>
      <c r="O58" s="5" t="s">
        <v>18</v>
      </c>
      <c r="P58" s="5" t="s">
        <v>74</v>
      </c>
      <c r="Q58" s="5" t="s">
        <v>74</v>
      </c>
      <c r="R58" s="5">
        <v>211435</v>
      </c>
      <c r="S58" s="5">
        <v>56934</v>
      </c>
      <c r="T58" s="5" t="s">
        <v>76</v>
      </c>
      <c r="U58" s="5" t="s">
        <v>75</v>
      </c>
      <c r="V58" s="5" t="s">
        <v>77</v>
      </c>
      <c r="W58" s="9" t="s">
        <v>78</v>
      </c>
      <c r="X58" s="5" t="s">
        <v>79</v>
      </c>
      <c r="Y58" s="5" t="s">
        <v>15</v>
      </c>
      <c r="Z58" s="5">
        <v>1.54380802616169</v>
      </c>
      <c r="AA58" s="5">
        <v>0.318967751170743</v>
      </c>
      <c r="AB58" s="5">
        <v>0.63316647759041</v>
      </c>
      <c r="AC58" s="5">
        <v>2.2750108887799798</v>
      </c>
      <c r="AD58" s="5">
        <v>5.3055615642572398E-2</v>
      </c>
      <c r="AE58" s="5">
        <v>0.200422467786908</v>
      </c>
      <c r="AF58" s="5">
        <v>11.699812125073001</v>
      </c>
      <c r="AG58" s="5">
        <v>0.126285670083575</v>
      </c>
      <c r="AH58" s="5">
        <v>0.72920893722398095</v>
      </c>
      <c r="AI58" s="5">
        <v>6.53365061046203</v>
      </c>
      <c r="AJ58" s="6">
        <v>1.0007352018853E-56</v>
      </c>
      <c r="AK58" s="6">
        <v>8.7455554599541698E-55</v>
      </c>
    </row>
    <row r="59" spans="1:37" x14ac:dyDescent="0.25">
      <c r="A59" s="5" t="s">
        <v>24</v>
      </c>
      <c r="B59" s="5">
        <v>67623026</v>
      </c>
      <c r="C59" s="5" t="s">
        <v>24</v>
      </c>
      <c r="D59" s="5">
        <v>67390497</v>
      </c>
      <c r="E59" s="5">
        <v>7</v>
      </c>
      <c r="F59" s="5">
        <v>36</v>
      </c>
      <c r="G59" s="5">
        <v>0.83720930199999999</v>
      </c>
      <c r="H59" s="5">
        <v>48</v>
      </c>
      <c r="I59" s="5">
        <v>15</v>
      </c>
      <c r="J59" s="5">
        <v>0.23810000000000001</v>
      </c>
      <c r="K59" s="5">
        <v>0.59910930200000001</v>
      </c>
      <c r="L59" s="5">
        <v>10</v>
      </c>
      <c r="M59" s="5" t="s">
        <v>11506</v>
      </c>
      <c r="N59" s="5" t="s">
        <v>80</v>
      </c>
      <c r="O59" s="5" t="s">
        <v>32</v>
      </c>
      <c r="P59" s="5" t="s">
        <v>8</v>
      </c>
      <c r="Q59" s="5" t="s">
        <v>81</v>
      </c>
      <c r="R59" s="5">
        <v>6910</v>
      </c>
      <c r="S59" s="5">
        <v>254552</v>
      </c>
      <c r="T59" s="5" t="s">
        <v>82</v>
      </c>
      <c r="U59" s="5" t="s">
        <v>83</v>
      </c>
      <c r="V59" s="5" t="s">
        <v>84</v>
      </c>
      <c r="W59" s="9" t="s">
        <v>85</v>
      </c>
      <c r="X59" s="5" t="s">
        <v>86</v>
      </c>
      <c r="Y59" s="5" t="s">
        <v>15</v>
      </c>
      <c r="Z59" s="5">
        <v>1.4867653912971399</v>
      </c>
      <c r="AA59" s="5">
        <v>0.23767557721982499</v>
      </c>
      <c r="AB59" s="5">
        <v>0.240296167043867</v>
      </c>
      <c r="AC59" s="5">
        <v>2.6451114415703998</v>
      </c>
      <c r="AD59" s="6">
        <v>2.0130739082829301E-7</v>
      </c>
      <c r="AE59" s="6">
        <v>2.8965184451026401E-6</v>
      </c>
      <c r="AF59" s="5">
        <v>12.7073945431314</v>
      </c>
      <c r="AG59" s="5">
        <v>16.186305246629001</v>
      </c>
      <c r="AH59" s="5">
        <v>15.548117221444899</v>
      </c>
      <c r="AI59" s="5">
        <v>-0.349105449534445</v>
      </c>
      <c r="AJ59" s="5">
        <v>0.82295086303552001</v>
      </c>
      <c r="AK59" s="5">
        <v>0.986665668056255</v>
      </c>
    </row>
    <row r="60" spans="1:37" x14ac:dyDescent="0.25">
      <c r="A60" s="5" t="s">
        <v>87</v>
      </c>
      <c r="B60" s="5">
        <v>89531032</v>
      </c>
      <c r="C60" s="5" t="s">
        <v>87</v>
      </c>
      <c r="D60" s="5">
        <v>92145947</v>
      </c>
      <c r="E60" s="5">
        <v>1</v>
      </c>
      <c r="F60" s="5">
        <v>39</v>
      </c>
      <c r="G60" s="5">
        <v>0.97499999999999998</v>
      </c>
      <c r="H60" s="5">
        <v>25</v>
      </c>
      <c r="I60" s="5">
        <v>16</v>
      </c>
      <c r="J60" s="5">
        <v>0.39019999999999999</v>
      </c>
      <c r="K60" s="5">
        <v>0.58479999999999999</v>
      </c>
      <c r="L60" s="5">
        <v>11</v>
      </c>
      <c r="M60" s="5" t="s">
        <v>11507</v>
      </c>
      <c r="N60" s="5" t="s">
        <v>88</v>
      </c>
      <c r="O60" s="5" t="s">
        <v>32</v>
      </c>
      <c r="P60" s="5" t="s">
        <v>8</v>
      </c>
      <c r="Q60" s="5" t="s">
        <v>89</v>
      </c>
      <c r="R60" s="5">
        <v>-51337</v>
      </c>
      <c r="S60" s="5">
        <v>10507</v>
      </c>
      <c r="T60" s="5" t="s">
        <v>90</v>
      </c>
      <c r="U60" s="5" t="s">
        <v>91</v>
      </c>
      <c r="V60" s="5" t="s">
        <v>92</v>
      </c>
      <c r="W60" s="9" t="s">
        <v>93</v>
      </c>
      <c r="X60" s="5" t="s">
        <v>94</v>
      </c>
      <c r="Y60" s="5" t="s">
        <v>15</v>
      </c>
      <c r="Z60" s="5">
        <v>1.0614527669909199</v>
      </c>
      <c r="AA60" s="5">
        <v>0.70771456653779197</v>
      </c>
      <c r="AB60" s="5">
        <v>0.59114569481589896</v>
      </c>
      <c r="AC60" s="5">
        <v>0.58480065597702902</v>
      </c>
      <c r="AD60" s="5">
        <v>0.54957688374798097</v>
      </c>
      <c r="AE60" s="5">
        <v>0.84709764231426898</v>
      </c>
      <c r="AF60" s="5">
        <v>44.1220524039366</v>
      </c>
      <c r="AG60" s="5">
        <v>56.256859199545502</v>
      </c>
      <c r="AH60" s="5">
        <v>16.916808456717298</v>
      </c>
      <c r="AI60" s="5">
        <v>-0.35052910811961402</v>
      </c>
      <c r="AJ60" s="5">
        <v>0.47317514677844802</v>
      </c>
      <c r="AK60" s="5">
        <v>0.986665668056255</v>
      </c>
    </row>
    <row r="61" spans="1:37" x14ac:dyDescent="0.25">
      <c r="A61" s="5" t="s">
        <v>87</v>
      </c>
      <c r="B61" s="5">
        <v>109518304</v>
      </c>
      <c r="C61" s="5" t="s">
        <v>87</v>
      </c>
      <c r="D61" s="5">
        <v>112280584</v>
      </c>
      <c r="E61" s="5">
        <v>1</v>
      </c>
      <c r="F61" s="5">
        <v>43</v>
      </c>
      <c r="G61" s="5">
        <v>0.97727272700000001</v>
      </c>
      <c r="H61" s="5">
        <v>24</v>
      </c>
      <c r="I61" s="5">
        <v>16</v>
      </c>
      <c r="J61" s="5">
        <v>0.4</v>
      </c>
      <c r="K61" s="5">
        <v>0.57727272699999999</v>
      </c>
      <c r="L61" s="5">
        <v>12</v>
      </c>
      <c r="M61" s="5" t="s">
        <v>11508</v>
      </c>
      <c r="N61" s="5" t="s">
        <v>95</v>
      </c>
      <c r="O61" s="5" t="s">
        <v>18</v>
      </c>
      <c r="P61" s="5" t="s">
        <v>8</v>
      </c>
      <c r="Q61" s="5" t="s">
        <v>96</v>
      </c>
      <c r="R61" s="5">
        <v>-6760</v>
      </c>
      <c r="S61" s="5">
        <v>100500898</v>
      </c>
      <c r="T61" s="5" t="s">
        <v>70</v>
      </c>
      <c r="U61" s="5" t="s">
        <v>97</v>
      </c>
      <c r="V61" s="5" t="s">
        <v>98</v>
      </c>
      <c r="W61" s="9" t="s">
        <v>99</v>
      </c>
      <c r="X61" s="5" t="s">
        <v>100</v>
      </c>
      <c r="Y61" s="5" t="s">
        <v>39</v>
      </c>
      <c r="Z61" s="5">
        <v>1.1975233374497101</v>
      </c>
      <c r="AA61" s="5">
        <v>1.1603627855377601</v>
      </c>
      <c r="AB61" s="5">
        <v>1.0769222418898901</v>
      </c>
      <c r="AC61" s="5">
        <v>4.5477839478022301E-2</v>
      </c>
      <c r="AD61" s="5">
        <v>0.97247345572273602</v>
      </c>
      <c r="AE61" s="5">
        <v>0.99344942520443602</v>
      </c>
      <c r="AF61" s="5" t="s">
        <v>70</v>
      </c>
      <c r="AG61" s="5" t="s">
        <v>70</v>
      </c>
      <c r="AH61" s="5" t="s">
        <v>70</v>
      </c>
      <c r="AI61" s="5" t="s">
        <v>70</v>
      </c>
      <c r="AJ61" s="5" t="s">
        <v>70</v>
      </c>
      <c r="AK61" s="5" t="s">
        <v>70</v>
      </c>
    </row>
    <row r="62" spans="1:37" x14ac:dyDescent="0.25">
      <c r="A62" s="5" t="s">
        <v>101</v>
      </c>
      <c r="B62" s="5">
        <v>98785141</v>
      </c>
      <c r="C62" s="5" t="s">
        <v>101</v>
      </c>
      <c r="D62" s="5">
        <v>99706292</v>
      </c>
      <c r="E62" s="5">
        <v>18</v>
      </c>
      <c r="F62" s="5">
        <v>40</v>
      </c>
      <c r="G62" s="5">
        <v>0.68965517200000004</v>
      </c>
      <c r="H62" s="5">
        <v>39</v>
      </c>
      <c r="I62" s="5">
        <v>5</v>
      </c>
      <c r="J62" s="5">
        <v>0.11360000000000001</v>
      </c>
      <c r="K62" s="5">
        <v>0.576055172</v>
      </c>
      <c r="L62" s="5">
        <v>13</v>
      </c>
      <c r="M62" s="5" t="s">
        <v>11509</v>
      </c>
      <c r="N62" s="5" t="s">
        <v>102</v>
      </c>
      <c r="O62" s="5" t="s">
        <v>32</v>
      </c>
      <c r="P62" s="5" t="s">
        <v>8</v>
      </c>
      <c r="Q62" s="5" t="s">
        <v>103</v>
      </c>
      <c r="R62" s="5">
        <v>-126481</v>
      </c>
      <c r="S62" s="5">
        <v>10098</v>
      </c>
      <c r="T62" s="5" t="s">
        <v>105</v>
      </c>
      <c r="U62" s="5" t="s">
        <v>104</v>
      </c>
      <c r="V62" s="5" t="s">
        <v>106</v>
      </c>
      <c r="W62" s="9" t="s">
        <v>107</v>
      </c>
      <c r="X62" s="5" t="s">
        <v>108</v>
      </c>
      <c r="Y62" s="5" t="s">
        <v>15</v>
      </c>
      <c r="Z62" s="5">
        <v>1.5679884829630999</v>
      </c>
      <c r="AA62" s="5">
        <v>0.72064667102942803</v>
      </c>
      <c r="AB62" s="5">
        <v>0.37763024619387098</v>
      </c>
      <c r="AC62" s="5">
        <v>1.12155097000876</v>
      </c>
      <c r="AD62" s="5">
        <v>2.4842704504362299E-2</v>
      </c>
      <c r="AE62" s="5">
        <v>0.11156991943410401</v>
      </c>
      <c r="AF62" s="5">
        <v>15.2684368471719</v>
      </c>
      <c r="AG62" s="5">
        <v>27.689049791056501</v>
      </c>
      <c r="AH62" s="5">
        <v>16.6866323966848</v>
      </c>
      <c r="AI62" s="5">
        <v>-0.85876317600314001</v>
      </c>
      <c r="AJ62" s="5">
        <v>0.45666772740905698</v>
      </c>
      <c r="AK62" s="5">
        <v>0.986665668056255</v>
      </c>
    </row>
    <row r="63" spans="1:37" x14ac:dyDescent="0.25">
      <c r="A63" s="5" t="s">
        <v>55</v>
      </c>
      <c r="B63" s="5">
        <v>1295135</v>
      </c>
      <c r="C63" s="5" t="s">
        <v>55</v>
      </c>
      <c r="D63" s="5">
        <v>1295250</v>
      </c>
      <c r="E63" s="5">
        <v>4</v>
      </c>
      <c r="F63" s="5">
        <v>56</v>
      </c>
      <c r="G63" s="5">
        <v>0.93333333299999999</v>
      </c>
      <c r="H63" s="5">
        <v>21</v>
      </c>
      <c r="I63" s="5">
        <v>12</v>
      </c>
      <c r="J63" s="5">
        <v>0.36359999999999998</v>
      </c>
      <c r="K63" s="5">
        <v>0.56973333300000006</v>
      </c>
      <c r="L63" s="5">
        <v>14</v>
      </c>
      <c r="M63" s="5" t="s">
        <v>11501</v>
      </c>
      <c r="N63" s="5" t="s">
        <v>6</v>
      </c>
      <c r="O63" s="5" t="s">
        <v>7</v>
      </c>
      <c r="P63" s="5" t="s">
        <v>58</v>
      </c>
      <c r="Q63" s="5" t="s">
        <v>58</v>
      </c>
      <c r="R63" s="5">
        <v>-89</v>
      </c>
      <c r="S63" s="5">
        <v>7015</v>
      </c>
      <c r="T63" s="5" t="s">
        <v>59</v>
      </c>
      <c r="U63" s="5" t="s">
        <v>60</v>
      </c>
      <c r="V63" s="5" t="s">
        <v>61</v>
      </c>
      <c r="W63" s="9" t="s">
        <v>62</v>
      </c>
      <c r="X63" s="5" t="s">
        <v>63</v>
      </c>
      <c r="Y63" s="5" t="s">
        <v>15</v>
      </c>
      <c r="Z63" s="5">
        <v>1.74456521881638</v>
      </c>
      <c r="AA63" s="5">
        <v>1.28734071582876</v>
      </c>
      <c r="AB63" s="5">
        <v>0.75232515324379401</v>
      </c>
      <c r="AC63" s="5">
        <v>0.43847359524886997</v>
      </c>
      <c r="AD63" s="5">
        <v>0.54335427340102005</v>
      </c>
      <c r="AE63" s="5">
        <v>0.84592508863742499</v>
      </c>
      <c r="AF63" s="5">
        <v>1.26467434928378</v>
      </c>
      <c r="AG63" s="5">
        <v>1.2071600603806301</v>
      </c>
      <c r="AH63" s="5">
        <v>1.6115971877878399</v>
      </c>
      <c r="AI63" s="5">
        <v>6.7148962777858506E-2</v>
      </c>
      <c r="AJ63" s="5">
        <v>0.97153133279193904</v>
      </c>
      <c r="AK63" s="5">
        <v>0.99761054800514803</v>
      </c>
    </row>
    <row r="64" spans="1:37" x14ac:dyDescent="0.25">
      <c r="A64" s="5" t="s">
        <v>109</v>
      </c>
      <c r="B64" s="5">
        <v>37468806</v>
      </c>
      <c r="C64" s="5" t="s">
        <v>109</v>
      </c>
      <c r="D64" s="5">
        <v>37959708</v>
      </c>
      <c r="E64" s="5">
        <v>5</v>
      </c>
      <c r="F64" s="5">
        <v>30</v>
      </c>
      <c r="G64" s="5">
        <v>0.85714285700000004</v>
      </c>
      <c r="H64" s="5">
        <v>30</v>
      </c>
      <c r="I64" s="5">
        <v>13</v>
      </c>
      <c r="J64" s="5">
        <v>0.30230000000000001</v>
      </c>
      <c r="K64" s="5">
        <v>0.55484285700000002</v>
      </c>
      <c r="L64" s="5">
        <v>15</v>
      </c>
      <c r="M64" s="5" t="s">
        <v>11508</v>
      </c>
      <c r="N64" s="5" t="s">
        <v>95</v>
      </c>
      <c r="O64" s="5" t="s">
        <v>18</v>
      </c>
      <c r="P64" s="5" t="s">
        <v>110</v>
      </c>
      <c r="Q64" s="5" t="s">
        <v>110</v>
      </c>
      <c r="R64" s="5">
        <v>-251</v>
      </c>
      <c r="S64" s="5">
        <v>148268</v>
      </c>
      <c r="T64" s="5" t="s">
        <v>111</v>
      </c>
      <c r="U64" s="5" t="s">
        <v>112</v>
      </c>
      <c r="V64" s="5" t="s">
        <v>113</v>
      </c>
      <c r="W64" s="9" t="s">
        <v>114</v>
      </c>
      <c r="X64" s="5" t="s">
        <v>115</v>
      </c>
      <c r="Y64" s="5" t="s">
        <v>15</v>
      </c>
      <c r="Z64" s="5">
        <v>0.801791085974767</v>
      </c>
      <c r="AA64" s="5">
        <v>0.86181124177486201</v>
      </c>
      <c r="AB64" s="5">
        <v>0.79410100999616595</v>
      </c>
      <c r="AC64" s="5">
        <v>-0.104145539389768</v>
      </c>
      <c r="AD64" s="5">
        <v>0.93975124336736504</v>
      </c>
      <c r="AE64" s="5">
        <v>0.98340251048760297</v>
      </c>
      <c r="AF64" s="5">
        <v>10.2909122919966</v>
      </c>
      <c r="AG64" s="5">
        <v>11.5973553499738</v>
      </c>
      <c r="AH64" s="5">
        <v>8.7478921075209293</v>
      </c>
      <c r="AI64" s="5">
        <v>-0.172424968851698</v>
      </c>
      <c r="AJ64" s="5">
        <v>0.88128239067511005</v>
      </c>
      <c r="AK64" s="5">
        <v>0.986665668056255</v>
      </c>
    </row>
    <row r="65" spans="1:37" x14ac:dyDescent="0.25">
      <c r="A65" s="5" t="s">
        <v>116</v>
      </c>
      <c r="B65" s="5">
        <v>73368715</v>
      </c>
      <c r="C65" s="5" t="s">
        <v>116</v>
      </c>
      <c r="D65" s="5">
        <v>73942852</v>
      </c>
      <c r="E65" s="5">
        <v>0</v>
      </c>
      <c r="F65" s="5">
        <v>37</v>
      </c>
      <c r="G65" s="5">
        <v>1</v>
      </c>
      <c r="H65" s="5">
        <v>34</v>
      </c>
      <c r="I65" s="5">
        <v>28</v>
      </c>
      <c r="J65" s="5">
        <v>0.4516</v>
      </c>
      <c r="K65" s="5">
        <v>0.5484</v>
      </c>
      <c r="L65" s="5">
        <v>16</v>
      </c>
      <c r="M65" s="5" t="s">
        <v>11502</v>
      </c>
      <c r="N65" s="5" t="s">
        <v>17</v>
      </c>
      <c r="O65" s="5" t="s">
        <v>18</v>
      </c>
      <c r="P65" s="5" t="s">
        <v>8</v>
      </c>
      <c r="Q65" s="5" t="s">
        <v>8</v>
      </c>
      <c r="R65" s="5">
        <v>-195528</v>
      </c>
      <c r="S65" s="5">
        <v>100874155</v>
      </c>
      <c r="T65" s="5" t="s">
        <v>118</v>
      </c>
      <c r="U65" s="5" t="s">
        <v>117</v>
      </c>
      <c r="V65" s="5" t="s">
        <v>70</v>
      </c>
      <c r="W65" s="9" t="s">
        <v>119</v>
      </c>
      <c r="X65" s="5" t="s">
        <v>120</v>
      </c>
      <c r="Y65" s="5" t="s">
        <v>39</v>
      </c>
      <c r="Z65" s="5">
        <v>1.02487209171532</v>
      </c>
      <c r="AA65" s="5">
        <v>0.23777932571559099</v>
      </c>
      <c r="AB65" s="5">
        <v>0.266490531232074</v>
      </c>
      <c r="AC65" s="5">
        <v>2.1077486795196898</v>
      </c>
      <c r="AD65" s="5">
        <v>3.14143022640277E-3</v>
      </c>
      <c r="AE65" s="5">
        <v>2.0477600701276001E-2</v>
      </c>
      <c r="AF65" s="5">
        <v>0</v>
      </c>
      <c r="AG65" s="5">
        <v>0.19638326710245399</v>
      </c>
      <c r="AH65" s="5">
        <v>1.08467447408263</v>
      </c>
      <c r="AI65" s="5" t="str">
        <f>"NaN"</f>
        <v>NaN</v>
      </c>
      <c r="AJ65" s="5">
        <v>0.85632619280642897</v>
      </c>
      <c r="AK65" s="5">
        <v>0.986665668056255</v>
      </c>
    </row>
    <row r="66" spans="1:37" x14ac:dyDescent="0.25">
      <c r="A66" s="5" t="s">
        <v>116</v>
      </c>
      <c r="B66" s="5">
        <v>33233603</v>
      </c>
      <c r="C66" s="5" t="s">
        <v>116</v>
      </c>
      <c r="D66" s="5">
        <v>33807740</v>
      </c>
      <c r="E66" s="5">
        <v>5</v>
      </c>
      <c r="F66" s="5">
        <v>36</v>
      </c>
      <c r="G66" s="5">
        <v>0.87804877999999997</v>
      </c>
      <c r="H66" s="5">
        <v>32</v>
      </c>
      <c r="I66" s="5">
        <v>16</v>
      </c>
      <c r="J66" s="5">
        <v>0.33329999999999999</v>
      </c>
      <c r="K66" s="5">
        <v>0.54474877999999993</v>
      </c>
      <c r="L66" s="5">
        <v>17</v>
      </c>
      <c r="M66" s="5" t="s">
        <v>11505</v>
      </c>
      <c r="N66" s="5" t="s">
        <v>65</v>
      </c>
      <c r="O66" s="5" t="s">
        <v>66</v>
      </c>
      <c r="P66" s="5" t="s">
        <v>121</v>
      </c>
      <c r="Q66" s="5" t="s">
        <v>122</v>
      </c>
      <c r="R66" s="5">
        <v>-27554</v>
      </c>
      <c r="S66" s="5">
        <v>90627</v>
      </c>
      <c r="T66" s="5" t="s">
        <v>123</v>
      </c>
      <c r="U66" s="5" t="s">
        <v>124</v>
      </c>
      <c r="V66" s="5" t="s">
        <v>125</v>
      </c>
      <c r="W66" s="9" t="s">
        <v>126</v>
      </c>
      <c r="X66" s="5" t="s">
        <v>127</v>
      </c>
      <c r="Y66" s="5" t="s">
        <v>15</v>
      </c>
      <c r="Z66" s="5">
        <v>0.78552619400634205</v>
      </c>
      <c r="AA66" s="5">
        <v>0.44010951776492302</v>
      </c>
      <c r="AB66" s="5">
        <v>0.79362848469987701</v>
      </c>
      <c r="AC66" s="5">
        <v>0.83579681250454996</v>
      </c>
      <c r="AD66" s="5">
        <v>0.66339022973573303</v>
      </c>
      <c r="AE66" s="5">
        <v>0.90613487691908601</v>
      </c>
      <c r="AF66" s="5">
        <v>9.6729187050645802</v>
      </c>
      <c r="AG66" s="5">
        <v>20.2717362118604</v>
      </c>
      <c r="AH66" s="5">
        <v>10.786219398672699</v>
      </c>
      <c r="AI66" s="5">
        <v>-1.06744647739622</v>
      </c>
      <c r="AJ66" s="5">
        <v>0.32579163978539</v>
      </c>
      <c r="AK66" s="5">
        <v>0.96726912255337305</v>
      </c>
    </row>
    <row r="67" spans="1:37" x14ac:dyDescent="0.25">
      <c r="A67" s="5" t="s">
        <v>48</v>
      </c>
      <c r="B67" s="5">
        <v>127507445</v>
      </c>
      <c r="C67" s="5" t="s">
        <v>48</v>
      </c>
      <c r="D67" s="5">
        <v>128519690</v>
      </c>
      <c r="E67" s="5">
        <v>8</v>
      </c>
      <c r="F67" s="5">
        <v>35</v>
      </c>
      <c r="G67" s="5">
        <v>0.813953488</v>
      </c>
      <c r="H67" s="5">
        <v>34</v>
      </c>
      <c r="I67" s="5">
        <v>13</v>
      </c>
      <c r="J67" s="5">
        <v>0.27660000000000001</v>
      </c>
      <c r="K67" s="5">
        <v>0.53735348799999993</v>
      </c>
      <c r="L67" s="5">
        <v>18</v>
      </c>
      <c r="M67" s="5" t="s">
        <v>11501</v>
      </c>
      <c r="N67" s="5" t="s">
        <v>6</v>
      </c>
      <c r="O67" s="5" t="s">
        <v>7</v>
      </c>
      <c r="P67" s="5" t="s">
        <v>8</v>
      </c>
      <c r="Q67" s="5" t="s">
        <v>128</v>
      </c>
      <c r="R67" s="5">
        <v>-25307</v>
      </c>
      <c r="S67" s="5">
        <v>727677</v>
      </c>
      <c r="T67" s="5" t="s">
        <v>130</v>
      </c>
      <c r="U67" s="5" t="s">
        <v>129</v>
      </c>
      <c r="V67" s="5" t="s">
        <v>131</v>
      </c>
      <c r="W67" s="9" t="s">
        <v>132</v>
      </c>
      <c r="X67" s="5" t="s">
        <v>133</v>
      </c>
      <c r="Y67" s="5" t="s">
        <v>39</v>
      </c>
      <c r="Z67" s="5">
        <v>1.2621418490187899</v>
      </c>
      <c r="AA67" s="5">
        <v>0.61796063758882402</v>
      </c>
      <c r="AB67" s="5">
        <v>0.63387990973222497</v>
      </c>
      <c r="AC67" s="5">
        <v>1.0302872099601901</v>
      </c>
      <c r="AD67" s="5">
        <v>0.30950978624063902</v>
      </c>
      <c r="AE67" s="5">
        <v>0.64859239992356599</v>
      </c>
      <c r="AF67" s="5">
        <v>1.4510474112834899</v>
      </c>
      <c r="AG67" s="5">
        <v>1.4141643229683101</v>
      </c>
      <c r="AH67" s="5">
        <v>1.490668917512</v>
      </c>
      <c r="AI67" s="5">
        <v>3.7144890487925401E-2</v>
      </c>
      <c r="AJ67" s="5">
        <v>0.98026024157547298</v>
      </c>
      <c r="AK67" s="5">
        <v>0.99761054800514803</v>
      </c>
    </row>
    <row r="68" spans="1:37" x14ac:dyDescent="0.25">
      <c r="A68" s="5" t="s">
        <v>48</v>
      </c>
      <c r="B68" s="5">
        <v>58904301</v>
      </c>
      <c r="C68" s="5" t="s">
        <v>48</v>
      </c>
      <c r="D68" s="5">
        <v>59816860</v>
      </c>
      <c r="E68" s="5">
        <v>19</v>
      </c>
      <c r="F68" s="5">
        <v>32</v>
      </c>
      <c r="G68" s="5">
        <v>0.62745097999999999</v>
      </c>
      <c r="H68" s="5">
        <v>77</v>
      </c>
      <c r="I68" s="5">
        <v>8</v>
      </c>
      <c r="J68" s="5">
        <v>9.4100000000000003E-2</v>
      </c>
      <c r="K68" s="5">
        <v>0.53335098000000003</v>
      </c>
      <c r="L68" s="5">
        <v>19</v>
      </c>
      <c r="M68" s="5" t="s">
        <v>11503</v>
      </c>
      <c r="N68" s="5" t="s">
        <v>31</v>
      </c>
      <c r="O68" s="5" t="s">
        <v>32</v>
      </c>
      <c r="P68" s="5" t="s">
        <v>134</v>
      </c>
      <c r="Q68" s="5" t="s">
        <v>135</v>
      </c>
      <c r="R68" s="5">
        <v>214906</v>
      </c>
      <c r="S68" s="5">
        <v>9760</v>
      </c>
      <c r="T68" s="5" t="s">
        <v>137</v>
      </c>
      <c r="U68" s="5" t="s">
        <v>136</v>
      </c>
      <c r="V68" s="5" t="s">
        <v>138</v>
      </c>
      <c r="W68" s="9" t="s">
        <v>139</v>
      </c>
      <c r="X68" s="5" t="s">
        <v>140</v>
      </c>
      <c r="Y68" s="5" t="s">
        <v>15</v>
      </c>
      <c r="Z68" s="5">
        <v>0.58651956295656105</v>
      </c>
      <c r="AA68" s="5">
        <v>0.18788477321522301</v>
      </c>
      <c r="AB68" s="5">
        <v>0.21014977968248599</v>
      </c>
      <c r="AC68" s="5">
        <v>1.6423310782959</v>
      </c>
      <c r="AD68" s="5">
        <v>5.7840086784377798E-2</v>
      </c>
      <c r="AE68" s="5">
        <v>0.212448352966466</v>
      </c>
      <c r="AF68" s="5">
        <v>11.8412737326138</v>
      </c>
      <c r="AG68" s="5">
        <v>12.1724438657128</v>
      </c>
      <c r="AH68" s="5">
        <v>13.376691620369799</v>
      </c>
      <c r="AI68" s="5">
        <v>-3.9794571533946298E-2</v>
      </c>
      <c r="AJ68" s="5">
        <v>0.98024858809867599</v>
      </c>
      <c r="AK68" s="5">
        <v>0.99761054800514803</v>
      </c>
    </row>
    <row r="69" spans="1:37" x14ac:dyDescent="0.25">
      <c r="A69" s="5" t="s">
        <v>64</v>
      </c>
      <c r="B69" s="5">
        <v>98405600</v>
      </c>
      <c r="C69" s="5" t="s">
        <v>64</v>
      </c>
      <c r="D69" s="5">
        <v>97660598</v>
      </c>
      <c r="E69" s="5">
        <v>1</v>
      </c>
      <c r="F69" s="5">
        <v>47</v>
      </c>
      <c r="G69" s="5">
        <v>0.97916666699999999</v>
      </c>
      <c r="H69" s="5">
        <v>32</v>
      </c>
      <c r="I69" s="5">
        <v>27</v>
      </c>
      <c r="J69" s="5">
        <v>0.45760000000000001</v>
      </c>
      <c r="K69" s="5">
        <v>0.52156666699999998</v>
      </c>
      <c r="L69" s="5">
        <v>20</v>
      </c>
      <c r="M69" s="5" t="s">
        <v>11510</v>
      </c>
      <c r="N69" s="5" t="s">
        <v>141</v>
      </c>
      <c r="O69" s="5" t="s">
        <v>18</v>
      </c>
      <c r="P69" s="5" t="s">
        <v>8</v>
      </c>
      <c r="Q69" s="5" t="s">
        <v>142</v>
      </c>
      <c r="R69" s="5">
        <v>-841066</v>
      </c>
      <c r="S69" s="5">
        <v>10824</v>
      </c>
      <c r="T69" s="5" t="s">
        <v>144</v>
      </c>
      <c r="U69" s="5" t="s">
        <v>143</v>
      </c>
      <c r="V69" s="5" t="s">
        <v>145</v>
      </c>
      <c r="W69" s="9" t="s">
        <v>146</v>
      </c>
      <c r="X69" s="5" t="s">
        <v>147</v>
      </c>
      <c r="Y69" s="5" t="s">
        <v>39</v>
      </c>
      <c r="Z69" s="5">
        <v>1.53656605949104</v>
      </c>
      <c r="AA69" s="5">
        <v>0.50375551539591201</v>
      </c>
      <c r="AB69" s="5">
        <v>0.475683534975405</v>
      </c>
      <c r="AC69" s="5">
        <v>1.60891415781798</v>
      </c>
      <c r="AD69" s="5">
        <v>2.9915032378569399E-2</v>
      </c>
      <c r="AE69" s="5">
        <v>0.129459881500361</v>
      </c>
      <c r="AF69" s="5">
        <v>4.2915055805343799E-2</v>
      </c>
      <c r="AG69" s="5">
        <v>8.5403871208496906E-2</v>
      </c>
      <c r="AH69" s="5">
        <v>0.159850796758611</v>
      </c>
      <c r="AI69" s="5">
        <v>-0.99281759176016904</v>
      </c>
      <c r="AJ69" s="5">
        <v>0.79039096120243402</v>
      </c>
      <c r="AK69" s="5">
        <v>0.986665668056255</v>
      </c>
    </row>
    <row r="70" spans="1:37" x14ac:dyDescent="0.25">
      <c r="A70" s="5" t="s">
        <v>55</v>
      </c>
      <c r="B70" s="5">
        <v>71715161</v>
      </c>
      <c r="C70" s="5" t="s">
        <v>55</v>
      </c>
      <c r="D70" s="5">
        <v>71010988</v>
      </c>
      <c r="E70" s="5">
        <v>0</v>
      </c>
      <c r="F70" s="5">
        <v>69</v>
      </c>
      <c r="G70" s="5">
        <v>1</v>
      </c>
      <c r="H70" s="5">
        <v>25</v>
      </c>
      <c r="I70" s="5">
        <v>23</v>
      </c>
      <c r="J70" s="5">
        <v>0.47920000000000001</v>
      </c>
      <c r="K70" s="5">
        <v>0.52079999999999993</v>
      </c>
      <c r="L70" s="5">
        <v>21</v>
      </c>
      <c r="M70" s="5" t="s">
        <v>11508</v>
      </c>
      <c r="N70" s="5" t="s">
        <v>95</v>
      </c>
      <c r="O70" s="5" t="s">
        <v>18</v>
      </c>
      <c r="P70" s="5" t="s">
        <v>8</v>
      </c>
      <c r="Q70" s="5" t="s">
        <v>8</v>
      </c>
      <c r="R70" s="5">
        <v>-4001</v>
      </c>
      <c r="S70" s="5">
        <v>9607</v>
      </c>
      <c r="T70" s="5" t="s">
        <v>149</v>
      </c>
      <c r="U70" s="5" t="s">
        <v>148</v>
      </c>
      <c r="V70" s="5" t="s">
        <v>150</v>
      </c>
      <c r="W70" s="9" t="s">
        <v>151</v>
      </c>
      <c r="X70" s="5" t="s">
        <v>152</v>
      </c>
      <c r="Y70" s="5" t="s">
        <v>15</v>
      </c>
      <c r="Z70" s="5">
        <v>1.7801126976595201</v>
      </c>
      <c r="AA70" s="5">
        <v>1.23936749391927</v>
      </c>
      <c r="AB70" s="5">
        <v>1.1839900556967</v>
      </c>
      <c r="AC70" s="5">
        <v>0.52236454510149599</v>
      </c>
      <c r="AD70" s="5">
        <v>0.64787640243742695</v>
      </c>
      <c r="AE70" s="5">
        <v>0.90036667504512502</v>
      </c>
      <c r="AF70" s="5">
        <v>0</v>
      </c>
      <c r="AG70" s="5">
        <v>0.70662488952958602</v>
      </c>
      <c r="AH70" s="5">
        <v>3.7471103331626598</v>
      </c>
      <c r="AI70" s="5" t="str">
        <f>"NaN"</f>
        <v>NaN</v>
      </c>
      <c r="AJ70" s="5">
        <v>0.85042309218357104</v>
      </c>
      <c r="AK70" s="5">
        <v>0.986665668056255</v>
      </c>
    </row>
    <row r="71" spans="1:37" x14ac:dyDescent="0.25">
      <c r="A71" s="5" t="s">
        <v>87</v>
      </c>
      <c r="B71" s="5">
        <v>107389701</v>
      </c>
      <c r="C71" s="5" t="s">
        <v>87</v>
      </c>
      <c r="D71" s="5">
        <v>110151982</v>
      </c>
      <c r="E71" s="5">
        <v>4</v>
      </c>
      <c r="F71" s="5">
        <v>31</v>
      </c>
      <c r="G71" s="5">
        <v>0.88571428600000002</v>
      </c>
      <c r="H71" s="5">
        <v>31</v>
      </c>
      <c r="I71" s="5">
        <v>18</v>
      </c>
      <c r="J71" s="5">
        <v>0.36730000000000002</v>
      </c>
      <c r="K71" s="5">
        <v>0.51841428600000006</v>
      </c>
      <c r="L71" s="5">
        <v>22</v>
      </c>
      <c r="M71" s="5" t="s">
        <v>11511</v>
      </c>
      <c r="N71" s="5" t="s">
        <v>153</v>
      </c>
      <c r="O71" s="5" t="s">
        <v>18</v>
      </c>
      <c r="P71" s="5" t="s">
        <v>8</v>
      </c>
      <c r="Q71" s="5" t="s">
        <v>8</v>
      </c>
      <c r="R71" s="5">
        <v>76883</v>
      </c>
      <c r="S71" s="5">
        <v>101928720</v>
      </c>
      <c r="T71" s="5" t="s">
        <v>155</v>
      </c>
      <c r="U71" s="5" t="s">
        <v>154</v>
      </c>
      <c r="V71" s="5" t="s">
        <v>70</v>
      </c>
      <c r="W71" s="9" t="s">
        <v>156</v>
      </c>
      <c r="X71" s="5" t="s">
        <v>157</v>
      </c>
      <c r="Y71" s="5" t="s">
        <v>39</v>
      </c>
      <c r="Z71" s="5">
        <v>1.1370675523498801</v>
      </c>
      <c r="AA71" s="5">
        <v>1.58682033444287</v>
      </c>
      <c r="AB71" s="5">
        <v>1.06949138576878</v>
      </c>
      <c r="AC71" s="5">
        <v>-0.48082082402024201</v>
      </c>
      <c r="AD71" s="5">
        <v>0.67409861227005696</v>
      </c>
      <c r="AE71" s="5">
        <v>0.90642188399884405</v>
      </c>
      <c r="AF71" s="5">
        <v>0</v>
      </c>
      <c r="AG71" s="5">
        <v>1.35463939315759E-2</v>
      </c>
      <c r="AH71" s="5">
        <v>3.38983830397767E-2</v>
      </c>
      <c r="AI71" s="5" t="str">
        <f>"NaN"</f>
        <v>NaN</v>
      </c>
      <c r="AJ71" s="5">
        <v>0.68943811618553696</v>
      </c>
      <c r="AK71" s="5">
        <v>0.986665668056255</v>
      </c>
    </row>
    <row r="72" spans="1:37" x14ac:dyDescent="0.25">
      <c r="A72" s="5" t="s">
        <v>16</v>
      </c>
      <c r="B72" s="5">
        <v>10013790</v>
      </c>
      <c r="C72" s="5" t="s">
        <v>16</v>
      </c>
      <c r="D72" s="5">
        <v>10153917</v>
      </c>
      <c r="E72" s="5">
        <v>14</v>
      </c>
      <c r="F72" s="5">
        <v>21</v>
      </c>
      <c r="G72" s="5">
        <v>0.6</v>
      </c>
      <c r="H72" s="5">
        <v>50</v>
      </c>
      <c r="I72" s="5">
        <v>5</v>
      </c>
      <c r="J72" s="5">
        <v>9.0899999999999995E-2</v>
      </c>
      <c r="K72" s="5">
        <v>0.5091</v>
      </c>
      <c r="L72" s="5">
        <v>23</v>
      </c>
      <c r="M72" s="5" t="s">
        <v>11503</v>
      </c>
      <c r="N72" s="5" t="s">
        <v>31</v>
      </c>
      <c r="O72" s="5" t="s">
        <v>32</v>
      </c>
      <c r="P72" s="5" t="s">
        <v>8</v>
      </c>
      <c r="Q72" s="5" t="s">
        <v>158</v>
      </c>
      <c r="R72" s="5">
        <v>29610</v>
      </c>
      <c r="S72" s="5">
        <v>101929882</v>
      </c>
      <c r="T72" s="5" t="s">
        <v>160</v>
      </c>
      <c r="U72" s="5" t="s">
        <v>159</v>
      </c>
      <c r="V72" s="5" t="s">
        <v>70</v>
      </c>
      <c r="W72" s="9" t="s">
        <v>161</v>
      </c>
      <c r="X72" s="5" t="s">
        <v>162</v>
      </c>
      <c r="Y72" s="5" t="s">
        <v>39</v>
      </c>
      <c r="Z72" s="5">
        <v>0.410367596580066</v>
      </c>
      <c r="AA72" s="5">
        <v>0.55230209615638903</v>
      </c>
      <c r="AB72" s="5">
        <v>0.62615919217585403</v>
      </c>
      <c r="AC72" s="5">
        <v>-0.42854078544223301</v>
      </c>
      <c r="AD72" s="5">
        <v>0.82067663629084298</v>
      </c>
      <c r="AE72" s="5">
        <v>0.95450293852200796</v>
      </c>
      <c r="AF72" s="5" t="s">
        <v>70</v>
      </c>
      <c r="AG72" s="5" t="s">
        <v>70</v>
      </c>
      <c r="AH72" s="5" t="s">
        <v>70</v>
      </c>
      <c r="AI72" s="5" t="s">
        <v>70</v>
      </c>
      <c r="AJ72" s="5" t="s">
        <v>70</v>
      </c>
      <c r="AK72" s="5" t="s">
        <v>70</v>
      </c>
    </row>
    <row r="73" spans="1:37" x14ac:dyDescent="0.25">
      <c r="A73" s="5" t="s">
        <v>163</v>
      </c>
      <c r="B73" s="5">
        <v>106845711</v>
      </c>
      <c r="C73" s="5" t="s">
        <v>163</v>
      </c>
      <c r="D73" s="5">
        <v>107253926</v>
      </c>
      <c r="E73" s="5">
        <v>1</v>
      </c>
      <c r="F73" s="5">
        <v>65</v>
      </c>
      <c r="G73" s="5">
        <v>0.984848485</v>
      </c>
      <c r="H73" s="5">
        <v>28</v>
      </c>
      <c r="I73" s="5">
        <v>26</v>
      </c>
      <c r="J73" s="5">
        <v>0.48149999999999998</v>
      </c>
      <c r="K73" s="5">
        <v>0.50334848500000007</v>
      </c>
      <c r="L73" s="5">
        <v>24</v>
      </c>
      <c r="M73" s="5" t="s">
        <v>11506</v>
      </c>
      <c r="N73" s="5" t="s">
        <v>80</v>
      </c>
      <c r="O73" s="5" t="s">
        <v>32</v>
      </c>
      <c r="P73" s="5" t="s">
        <v>8</v>
      </c>
      <c r="Q73" s="5" t="s">
        <v>164</v>
      </c>
      <c r="R73" s="5">
        <v>5287</v>
      </c>
      <c r="S73" s="5">
        <v>100847062</v>
      </c>
      <c r="T73" s="5" t="s">
        <v>70</v>
      </c>
      <c r="U73" s="5" t="s">
        <v>165</v>
      </c>
      <c r="V73" s="5" t="s">
        <v>166</v>
      </c>
      <c r="W73" s="9" t="s">
        <v>167</v>
      </c>
      <c r="X73" s="5" t="s">
        <v>168</v>
      </c>
      <c r="Y73" s="5" t="s">
        <v>39</v>
      </c>
      <c r="Z73" s="5">
        <v>2.3429482671138602</v>
      </c>
      <c r="AA73" s="5">
        <v>3.69300592154576</v>
      </c>
      <c r="AB73" s="5">
        <v>1.4422102277787201</v>
      </c>
      <c r="AC73" s="5">
        <v>-0.65647047634904798</v>
      </c>
      <c r="AD73" s="5">
        <v>0.349220039504683</v>
      </c>
      <c r="AE73" s="5">
        <v>0.69496002390947598</v>
      </c>
      <c r="AF73" s="5">
        <v>3.8683088411359097E-2</v>
      </c>
      <c r="AG73" s="5">
        <v>5.8210026712447897E-2</v>
      </c>
      <c r="AH73" s="5">
        <v>7.4540457481472394E-2</v>
      </c>
      <c r="AI73" s="5">
        <v>-0.58956469718156301</v>
      </c>
      <c r="AJ73" s="5">
        <v>0.79334897054592901</v>
      </c>
      <c r="AK73" s="5">
        <v>0.986665668056255</v>
      </c>
    </row>
    <row r="74" spans="1:37" x14ac:dyDescent="0.25">
      <c r="A74" s="5" t="s">
        <v>40</v>
      </c>
      <c r="B74" s="5">
        <v>28336198</v>
      </c>
      <c r="C74" s="5" t="s">
        <v>40</v>
      </c>
      <c r="D74" s="5">
        <v>28303975</v>
      </c>
      <c r="E74" s="5">
        <v>17</v>
      </c>
      <c r="F74" s="5">
        <v>27</v>
      </c>
      <c r="G74" s="5">
        <v>0.61363636399999999</v>
      </c>
      <c r="H74" s="5">
        <v>43</v>
      </c>
      <c r="I74" s="5">
        <v>6</v>
      </c>
      <c r="J74" s="5">
        <v>0.12239999999999999</v>
      </c>
      <c r="K74" s="5">
        <v>0.49123636399999998</v>
      </c>
      <c r="L74" s="5">
        <v>25</v>
      </c>
      <c r="M74" s="5" t="s">
        <v>11512</v>
      </c>
      <c r="N74" s="5" t="s">
        <v>169</v>
      </c>
      <c r="O74" s="5" t="s">
        <v>32</v>
      </c>
      <c r="P74" s="5" t="s">
        <v>170</v>
      </c>
      <c r="Q74" s="5" t="s">
        <v>170</v>
      </c>
      <c r="R74" s="5">
        <v>-65</v>
      </c>
      <c r="S74" s="5">
        <v>64288</v>
      </c>
      <c r="T74" s="5" t="s">
        <v>171</v>
      </c>
      <c r="U74" s="5" t="s">
        <v>172</v>
      </c>
      <c r="V74" s="5" t="s">
        <v>173</v>
      </c>
      <c r="W74" s="9" t="s">
        <v>174</v>
      </c>
      <c r="X74" s="5" t="s">
        <v>175</v>
      </c>
      <c r="Y74" s="5" t="s">
        <v>15</v>
      </c>
      <c r="Z74" s="5">
        <v>2.1885355618737599</v>
      </c>
      <c r="AA74" s="5">
        <v>1.74298746551293</v>
      </c>
      <c r="AB74" s="5">
        <v>0.66749518426482302</v>
      </c>
      <c r="AC74" s="5">
        <v>0.32840363222498198</v>
      </c>
      <c r="AD74" s="5">
        <v>0.50445753457860099</v>
      </c>
      <c r="AE74" s="5">
        <v>0.82271769547629403</v>
      </c>
      <c r="AF74" s="5">
        <v>5.7713898905841399</v>
      </c>
      <c r="AG74" s="5">
        <v>8.0298007453382194</v>
      </c>
      <c r="AH74" s="5">
        <v>4.6635601254117098</v>
      </c>
      <c r="AI74" s="5">
        <v>-0.47644539192982699</v>
      </c>
      <c r="AJ74" s="5">
        <v>0.62819599957950101</v>
      </c>
      <c r="AK74" s="5">
        <v>0.986665668056255</v>
      </c>
    </row>
    <row r="75" spans="1:37" x14ac:dyDescent="0.25">
      <c r="A75" s="5" t="s">
        <v>176</v>
      </c>
      <c r="B75" s="5">
        <v>177986524</v>
      </c>
      <c r="C75" s="5" t="s">
        <v>176</v>
      </c>
      <c r="D75" s="5">
        <v>177955659</v>
      </c>
      <c r="E75" s="5">
        <v>17</v>
      </c>
      <c r="F75" s="5">
        <v>22</v>
      </c>
      <c r="G75" s="5">
        <v>0.56410256400000003</v>
      </c>
      <c r="H75" s="5">
        <v>60</v>
      </c>
      <c r="I75" s="5">
        <v>5</v>
      </c>
      <c r="J75" s="5">
        <v>7.6899999999999996E-2</v>
      </c>
      <c r="K75" s="5">
        <v>0.48720256400000006</v>
      </c>
      <c r="L75" s="5">
        <v>26</v>
      </c>
      <c r="M75" s="5" t="s">
        <v>11512</v>
      </c>
      <c r="N75" s="5" t="s">
        <v>169</v>
      </c>
      <c r="O75" s="5" t="s">
        <v>32</v>
      </c>
      <c r="P75" s="5" t="s">
        <v>8</v>
      </c>
      <c r="Q75" s="5" t="s">
        <v>177</v>
      </c>
      <c r="R75" s="5">
        <v>-16610</v>
      </c>
      <c r="S75" s="5">
        <v>89866</v>
      </c>
      <c r="T75" s="5" t="s">
        <v>179</v>
      </c>
      <c r="U75" s="5" t="s">
        <v>178</v>
      </c>
      <c r="V75" s="5" t="s">
        <v>180</v>
      </c>
      <c r="W75" s="9" t="s">
        <v>181</v>
      </c>
      <c r="X75" s="5" t="s">
        <v>182</v>
      </c>
      <c r="Y75" s="5" t="s">
        <v>15</v>
      </c>
      <c r="Z75" s="5">
        <v>2.2007574755466002</v>
      </c>
      <c r="AA75" s="5">
        <v>2.3254953918261698</v>
      </c>
      <c r="AB75" s="5">
        <v>1.74973796455104</v>
      </c>
      <c r="AC75" s="5">
        <v>-7.9537912684839299E-2</v>
      </c>
      <c r="AD75" s="5">
        <v>0.94316736464639495</v>
      </c>
      <c r="AE75" s="5">
        <v>0.98457258629214695</v>
      </c>
      <c r="AF75" s="5">
        <v>0.46171119124673099</v>
      </c>
      <c r="AG75" s="5">
        <v>0.78003104031901604</v>
      </c>
      <c r="AH75" s="5">
        <v>0.53529447861496604</v>
      </c>
      <c r="AI75" s="5">
        <v>-0.75654083352440504</v>
      </c>
      <c r="AJ75" s="5">
        <v>0.55206872328401801</v>
      </c>
      <c r="AK75" s="5">
        <v>0.986665668056255</v>
      </c>
    </row>
    <row r="76" spans="1:37" x14ac:dyDescent="0.25">
      <c r="A76" s="5" t="s">
        <v>116</v>
      </c>
      <c r="B76" s="5">
        <v>73411630</v>
      </c>
      <c r="C76" s="5" t="s">
        <v>116</v>
      </c>
      <c r="D76" s="5">
        <v>73985767</v>
      </c>
      <c r="E76" s="5">
        <v>15</v>
      </c>
      <c r="F76" s="5">
        <v>18</v>
      </c>
      <c r="G76" s="5">
        <v>0.54545454500000001</v>
      </c>
      <c r="H76" s="5">
        <v>62</v>
      </c>
      <c r="I76" s="5">
        <v>4</v>
      </c>
      <c r="J76" s="5">
        <v>6.0600000000000001E-2</v>
      </c>
      <c r="K76" s="5">
        <v>0.48485454500000003</v>
      </c>
      <c r="L76" s="5">
        <v>27</v>
      </c>
      <c r="M76" s="5" t="s">
        <v>11512</v>
      </c>
      <c r="N76" s="5" t="s">
        <v>169</v>
      </c>
      <c r="O76" s="5" t="s">
        <v>32</v>
      </c>
      <c r="P76" s="5" t="s">
        <v>8</v>
      </c>
      <c r="Q76" s="5" t="s">
        <v>8</v>
      </c>
      <c r="R76" s="5">
        <v>-152613</v>
      </c>
      <c r="S76" s="5">
        <v>100874155</v>
      </c>
      <c r="T76" s="5" t="s">
        <v>118</v>
      </c>
      <c r="U76" s="5" t="s">
        <v>117</v>
      </c>
      <c r="V76" s="5" t="s">
        <v>70</v>
      </c>
      <c r="W76" s="9" t="s">
        <v>119</v>
      </c>
      <c r="X76" s="5" t="s">
        <v>120</v>
      </c>
      <c r="Y76" s="5" t="s">
        <v>39</v>
      </c>
      <c r="Z76" s="5">
        <v>1.7713888604802599</v>
      </c>
      <c r="AA76" s="5">
        <v>1.8172547773865799</v>
      </c>
      <c r="AB76" s="5">
        <v>1.36179540922941</v>
      </c>
      <c r="AC76" s="5">
        <v>-3.6879746715338703E-2</v>
      </c>
      <c r="AD76" s="5">
        <v>0.97313194843851003</v>
      </c>
      <c r="AE76" s="5">
        <v>0.99344942520443602</v>
      </c>
      <c r="AF76" s="5">
        <v>0</v>
      </c>
      <c r="AG76" s="5">
        <v>1.3644670239460501E-3</v>
      </c>
      <c r="AH76" s="5">
        <v>6.1292192416954397E-3</v>
      </c>
      <c r="AI76" s="5" t="str">
        <f>"NaN"</f>
        <v>NaN</v>
      </c>
      <c r="AJ76" s="5">
        <v>0.82383377909942601</v>
      </c>
      <c r="AK76" s="5">
        <v>0.986665668056255</v>
      </c>
    </row>
    <row r="77" spans="1:37" x14ac:dyDescent="0.25">
      <c r="A77" s="5" t="s">
        <v>183</v>
      </c>
      <c r="B77" s="5">
        <v>36298042</v>
      </c>
      <c r="C77" s="5" t="s">
        <v>183</v>
      </c>
      <c r="D77" s="5">
        <v>37670340</v>
      </c>
      <c r="E77" s="5">
        <v>19</v>
      </c>
      <c r="F77" s="5">
        <v>23</v>
      </c>
      <c r="G77" s="5">
        <v>0.54761904800000005</v>
      </c>
      <c r="H77" s="5">
        <v>53</v>
      </c>
      <c r="I77" s="5">
        <v>4</v>
      </c>
      <c r="J77" s="5">
        <v>7.0199999999999999E-2</v>
      </c>
      <c r="K77" s="5">
        <v>0.47741904800000007</v>
      </c>
      <c r="L77" s="5">
        <v>28</v>
      </c>
      <c r="M77" s="5" t="s">
        <v>11512</v>
      </c>
      <c r="N77" s="5" t="s">
        <v>169</v>
      </c>
      <c r="O77" s="5" t="s">
        <v>32</v>
      </c>
      <c r="P77" s="5" t="s">
        <v>8</v>
      </c>
      <c r="Q77" s="5" t="s">
        <v>8</v>
      </c>
      <c r="R77" s="5">
        <v>-22146</v>
      </c>
      <c r="S77" s="5">
        <v>23515</v>
      </c>
      <c r="T77" s="5" t="s">
        <v>184</v>
      </c>
      <c r="U77" s="5" t="s">
        <v>185</v>
      </c>
      <c r="V77" s="5" t="s">
        <v>186</v>
      </c>
      <c r="W77" s="9" t="s">
        <v>187</v>
      </c>
      <c r="X77" s="5" t="s">
        <v>188</v>
      </c>
      <c r="Y77" s="5" t="s">
        <v>15</v>
      </c>
      <c r="Z77" s="5">
        <v>2.25165582844738</v>
      </c>
      <c r="AA77" s="5">
        <v>1.9760499458751899</v>
      </c>
      <c r="AB77" s="5">
        <v>0.98611079001324198</v>
      </c>
      <c r="AC77" s="5">
        <v>0.18836691212864401</v>
      </c>
      <c r="AD77" s="5">
        <v>0.77987054033276304</v>
      </c>
      <c r="AE77" s="5">
        <v>0.94345148627328801</v>
      </c>
      <c r="AF77" s="5">
        <v>38.306638500437202</v>
      </c>
      <c r="AG77" s="5">
        <v>25.8994523008604</v>
      </c>
      <c r="AH77" s="5">
        <v>9.3290917376665004</v>
      </c>
      <c r="AI77" s="5">
        <v>0.56467284198840295</v>
      </c>
      <c r="AJ77" s="5">
        <v>0.183536135901438</v>
      </c>
      <c r="AK77" s="5">
        <v>0.78490985779125499</v>
      </c>
    </row>
    <row r="78" spans="1:37" x14ac:dyDescent="0.25">
      <c r="A78" s="5" t="s">
        <v>64</v>
      </c>
      <c r="B78" s="5">
        <v>153927474</v>
      </c>
      <c r="C78" s="5" t="s">
        <v>64</v>
      </c>
      <c r="D78" s="5">
        <v>153192928</v>
      </c>
      <c r="E78" s="5">
        <v>6</v>
      </c>
      <c r="F78" s="5">
        <v>72</v>
      </c>
      <c r="G78" s="5">
        <v>0.92307692299999999</v>
      </c>
      <c r="H78" s="5">
        <v>37</v>
      </c>
      <c r="I78" s="5">
        <v>30</v>
      </c>
      <c r="J78" s="5">
        <v>0.44779999999999998</v>
      </c>
      <c r="K78" s="5">
        <v>0.47527692300000002</v>
      </c>
      <c r="L78" s="5">
        <v>29</v>
      </c>
      <c r="M78" s="5" t="s">
        <v>11513</v>
      </c>
      <c r="N78" s="5" t="s">
        <v>189</v>
      </c>
      <c r="O78" s="5" t="s">
        <v>32</v>
      </c>
      <c r="P78" s="5" t="s">
        <v>8</v>
      </c>
      <c r="Q78" s="5" t="s">
        <v>8</v>
      </c>
      <c r="R78" s="5">
        <v>-1215</v>
      </c>
      <c r="S78" s="5">
        <v>393</v>
      </c>
      <c r="T78" s="5" t="s">
        <v>191</v>
      </c>
      <c r="U78" s="5" t="s">
        <v>190</v>
      </c>
      <c r="V78" s="5" t="s">
        <v>192</v>
      </c>
      <c r="W78" s="9" t="s">
        <v>193</v>
      </c>
      <c r="X78" s="5" t="s">
        <v>194</v>
      </c>
      <c r="Y78" s="5" t="s">
        <v>15</v>
      </c>
      <c r="Z78" s="5">
        <v>2.11904093474097</v>
      </c>
      <c r="AA78" s="5">
        <v>1.05521141421913</v>
      </c>
      <c r="AB78" s="5">
        <v>0.33849504698072902</v>
      </c>
      <c r="AC78" s="5">
        <v>1.0058793819398999</v>
      </c>
      <c r="AD78" s="5">
        <v>1.6732782958426399E-3</v>
      </c>
      <c r="AE78" s="5">
        <v>1.15948946941979E-2</v>
      </c>
      <c r="AF78" s="5">
        <v>102.22626966904799</v>
      </c>
      <c r="AG78" s="5">
        <v>81.025961730502303</v>
      </c>
      <c r="AH78" s="5">
        <v>67.6567555021403</v>
      </c>
      <c r="AI78" s="5">
        <v>0.33530983681413601</v>
      </c>
      <c r="AJ78" s="5">
        <v>0.75401405274939504</v>
      </c>
      <c r="AK78" s="5">
        <v>0.986665668056255</v>
      </c>
    </row>
    <row r="79" spans="1:37" x14ac:dyDescent="0.25">
      <c r="A79" s="5" t="s">
        <v>16</v>
      </c>
      <c r="B79" s="5">
        <v>101235585</v>
      </c>
      <c r="C79" s="5" t="s">
        <v>16</v>
      </c>
      <c r="D79" s="5">
        <v>101852047</v>
      </c>
      <c r="E79" s="5">
        <v>4</v>
      </c>
      <c r="F79" s="5">
        <v>51</v>
      </c>
      <c r="G79" s="5">
        <v>0.92727272699999996</v>
      </c>
      <c r="H79" s="5">
        <v>29</v>
      </c>
      <c r="I79" s="5">
        <v>24</v>
      </c>
      <c r="J79" s="5">
        <v>0.45279999999999998</v>
      </c>
      <c r="K79" s="5">
        <v>0.47447272699999998</v>
      </c>
      <c r="L79" s="5">
        <v>30</v>
      </c>
      <c r="M79" s="5" t="s">
        <v>11508</v>
      </c>
      <c r="N79" s="5" t="s">
        <v>95</v>
      </c>
      <c r="O79" s="5" t="s">
        <v>18</v>
      </c>
      <c r="P79" s="5" t="s">
        <v>8</v>
      </c>
      <c r="Q79" s="5" t="s">
        <v>195</v>
      </c>
      <c r="R79" s="5">
        <v>-17297</v>
      </c>
      <c r="S79" s="5">
        <v>55571</v>
      </c>
      <c r="T79" s="5" t="s">
        <v>197</v>
      </c>
      <c r="U79" s="5" t="s">
        <v>196</v>
      </c>
      <c r="V79" s="5" t="s">
        <v>198</v>
      </c>
      <c r="W79" s="9" t="s">
        <v>199</v>
      </c>
      <c r="X79" s="5" t="s">
        <v>200</v>
      </c>
      <c r="Y79" s="5" t="s">
        <v>15</v>
      </c>
      <c r="Z79" s="5">
        <v>1.5369937261108699</v>
      </c>
      <c r="AA79" s="5">
        <v>0.548441113283616</v>
      </c>
      <c r="AB79" s="5">
        <v>0.451558762442763</v>
      </c>
      <c r="AC79" s="5">
        <v>1.4867026457440999</v>
      </c>
      <c r="AD79" s="5">
        <v>2.8582279294494299E-2</v>
      </c>
      <c r="AE79" s="5">
        <v>0.12561744927288401</v>
      </c>
      <c r="AF79" s="5">
        <v>55.223526152911603</v>
      </c>
      <c r="AG79" s="5">
        <v>58.586463707579703</v>
      </c>
      <c r="AH79" s="5">
        <v>18.792056135830499</v>
      </c>
      <c r="AI79" s="5">
        <v>-8.5284360807766302E-2</v>
      </c>
      <c r="AJ79" s="5">
        <v>0.85797282086954796</v>
      </c>
      <c r="AK79" s="5">
        <v>0.986665668056255</v>
      </c>
    </row>
    <row r="80" spans="1:37" x14ac:dyDescent="0.25">
      <c r="A80" s="5" t="s">
        <v>176</v>
      </c>
      <c r="B80" s="5">
        <v>165144949</v>
      </c>
      <c r="C80" s="5" t="s">
        <v>176</v>
      </c>
      <c r="D80" s="5">
        <v>165114186</v>
      </c>
      <c r="E80" s="5">
        <v>11</v>
      </c>
      <c r="F80" s="5">
        <v>20</v>
      </c>
      <c r="G80" s="5">
        <v>0.64516129</v>
      </c>
      <c r="H80" s="5">
        <v>58</v>
      </c>
      <c r="I80" s="5">
        <v>12</v>
      </c>
      <c r="J80" s="5">
        <v>0.1714</v>
      </c>
      <c r="K80" s="5">
        <v>0.47376129</v>
      </c>
      <c r="L80" s="5">
        <v>31</v>
      </c>
      <c r="M80" s="5" t="s">
        <v>11502</v>
      </c>
      <c r="N80" s="5" t="s">
        <v>17</v>
      </c>
      <c r="O80" s="5" t="s">
        <v>18</v>
      </c>
      <c r="P80" s="5" t="s">
        <v>8</v>
      </c>
      <c r="Q80" s="5" t="s">
        <v>8</v>
      </c>
      <c r="R80" s="5">
        <v>211291</v>
      </c>
      <c r="S80" s="5">
        <v>4009</v>
      </c>
      <c r="T80" s="5" t="s">
        <v>201</v>
      </c>
      <c r="U80" s="5" t="s">
        <v>202</v>
      </c>
      <c r="V80" s="5" t="s">
        <v>203</v>
      </c>
      <c r="W80" s="9" t="s">
        <v>204</v>
      </c>
      <c r="X80" s="5" t="s">
        <v>205</v>
      </c>
      <c r="Y80" s="5" t="s">
        <v>15</v>
      </c>
      <c r="Z80" s="5">
        <v>1.1508541692530101</v>
      </c>
      <c r="AA80" s="5">
        <v>0.52204838459955905</v>
      </c>
      <c r="AB80" s="5">
        <v>0.291968463848226</v>
      </c>
      <c r="AC80" s="5">
        <v>1.14044960334888</v>
      </c>
      <c r="AD80" s="5">
        <v>3.12655058750217E-2</v>
      </c>
      <c r="AE80" s="5">
        <v>0.13314552190971701</v>
      </c>
      <c r="AF80" s="5">
        <v>0</v>
      </c>
      <c r="AG80" s="5">
        <v>0.30102469554352901</v>
      </c>
      <c r="AH80" s="5">
        <v>0.497486056934896</v>
      </c>
      <c r="AI80" s="5" t="str">
        <f>"NaN"</f>
        <v>NaN</v>
      </c>
      <c r="AJ80" s="5">
        <v>0.54511805329630603</v>
      </c>
      <c r="AK80" s="5">
        <v>0.986665668056255</v>
      </c>
    </row>
    <row r="81" spans="1:37" x14ac:dyDescent="0.25">
      <c r="A81" s="5" t="s">
        <v>16</v>
      </c>
      <c r="B81" s="5">
        <v>101235601</v>
      </c>
      <c r="C81" s="5" t="s">
        <v>16</v>
      </c>
      <c r="D81" s="5">
        <v>101852063</v>
      </c>
      <c r="E81" s="5">
        <v>2</v>
      </c>
      <c r="F81" s="5">
        <v>39</v>
      </c>
      <c r="G81" s="5">
        <v>0.95121951199999999</v>
      </c>
      <c r="H81" s="5">
        <v>28</v>
      </c>
      <c r="I81" s="5">
        <v>26</v>
      </c>
      <c r="J81" s="5">
        <v>0.48149999999999998</v>
      </c>
      <c r="K81" s="5">
        <v>0.46971951200000001</v>
      </c>
      <c r="L81" s="5">
        <v>32</v>
      </c>
      <c r="M81" s="5" t="s">
        <v>11508</v>
      </c>
      <c r="N81" s="5" t="s">
        <v>95</v>
      </c>
      <c r="O81" s="5" t="s">
        <v>18</v>
      </c>
      <c r="P81" s="5" t="s">
        <v>8</v>
      </c>
      <c r="Q81" s="5" t="s">
        <v>195</v>
      </c>
      <c r="R81" s="5">
        <v>-17281</v>
      </c>
      <c r="S81" s="5">
        <v>55571</v>
      </c>
      <c r="T81" s="5" t="s">
        <v>197</v>
      </c>
      <c r="U81" s="5" t="s">
        <v>196</v>
      </c>
      <c r="V81" s="5" t="s">
        <v>198</v>
      </c>
      <c r="W81" s="9" t="s">
        <v>199</v>
      </c>
      <c r="X81" s="5" t="s">
        <v>200</v>
      </c>
      <c r="Y81" s="5" t="s">
        <v>15</v>
      </c>
      <c r="Z81" s="5">
        <v>1.0662456575509001</v>
      </c>
      <c r="AA81" s="5">
        <v>0.45996086255322699</v>
      </c>
      <c r="AB81" s="5">
        <v>0.38306078808760702</v>
      </c>
      <c r="AC81" s="5">
        <v>1.21295685142081</v>
      </c>
      <c r="AD81" s="5">
        <v>0.11348123532753999</v>
      </c>
      <c r="AE81" s="5">
        <v>0.345025720867986</v>
      </c>
      <c r="AF81" s="5">
        <v>55.223526152911603</v>
      </c>
      <c r="AG81" s="5">
        <v>58.586463707579703</v>
      </c>
      <c r="AH81" s="5">
        <v>18.792056135830499</v>
      </c>
      <c r="AI81" s="5">
        <v>-8.5284360807766302E-2</v>
      </c>
      <c r="AJ81" s="5">
        <v>0.85797282086954796</v>
      </c>
      <c r="AK81" s="5">
        <v>0.986665668056255</v>
      </c>
    </row>
    <row r="82" spans="1:37" x14ac:dyDescent="0.25">
      <c r="A82" s="5" t="s">
        <v>40</v>
      </c>
      <c r="B82" s="5">
        <v>75285290</v>
      </c>
      <c r="C82" s="5" t="s">
        <v>40</v>
      </c>
      <c r="D82" s="5">
        <v>75995006</v>
      </c>
      <c r="E82" s="5">
        <v>9</v>
      </c>
      <c r="F82" s="5">
        <v>32</v>
      </c>
      <c r="G82" s="5">
        <v>0.78048780500000003</v>
      </c>
      <c r="H82" s="5">
        <v>50</v>
      </c>
      <c r="I82" s="5">
        <v>23</v>
      </c>
      <c r="J82" s="5">
        <v>0.31509999999999999</v>
      </c>
      <c r="K82" s="5">
        <v>0.46538780500000004</v>
      </c>
      <c r="L82" s="5">
        <v>33</v>
      </c>
      <c r="M82" s="5" t="s">
        <v>11502</v>
      </c>
      <c r="N82" s="5" t="s">
        <v>17</v>
      </c>
      <c r="O82" s="5" t="s">
        <v>18</v>
      </c>
      <c r="P82" s="5" t="s">
        <v>206</v>
      </c>
      <c r="Q82" s="5" t="s">
        <v>206</v>
      </c>
      <c r="R82" s="5">
        <v>277</v>
      </c>
      <c r="S82" s="5">
        <v>100506804</v>
      </c>
      <c r="T82" s="5" t="s">
        <v>208</v>
      </c>
      <c r="U82" s="5" t="s">
        <v>207</v>
      </c>
      <c r="V82" s="5" t="s">
        <v>70</v>
      </c>
      <c r="W82" s="9" t="s">
        <v>209</v>
      </c>
      <c r="X82" s="5" t="s">
        <v>210</v>
      </c>
      <c r="Y82" s="5" t="s">
        <v>39</v>
      </c>
      <c r="Z82" s="5">
        <v>0.98087021875121205</v>
      </c>
      <c r="AA82" s="5">
        <v>0.55132026364111597</v>
      </c>
      <c r="AB82" s="5">
        <v>0.26643606239564999</v>
      </c>
      <c r="AC82" s="5">
        <v>0.83117163438698904</v>
      </c>
      <c r="AD82" s="5">
        <v>0.10691700846060501</v>
      </c>
      <c r="AE82" s="5">
        <v>0.331257973403982</v>
      </c>
      <c r="AF82" s="5" t="s">
        <v>70</v>
      </c>
      <c r="AG82" s="5" t="s">
        <v>70</v>
      </c>
      <c r="AH82" s="5" t="s">
        <v>70</v>
      </c>
      <c r="AI82" s="5" t="s">
        <v>70</v>
      </c>
      <c r="AJ82" s="5" t="s">
        <v>70</v>
      </c>
      <c r="AK82" s="5" t="s">
        <v>70</v>
      </c>
    </row>
    <row r="83" spans="1:37" x14ac:dyDescent="0.25">
      <c r="A83" s="5" t="s">
        <v>211</v>
      </c>
      <c r="B83" s="5">
        <v>69869211</v>
      </c>
      <c r="C83" s="5" t="s">
        <v>211</v>
      </c>
      <c r="D83" s="5">
        <v>70161550</v>
      </c>
      <c r="E83" s="5">
        <v>18</v>
      </c>
      <c r="F83" s="5">
        <v>38</v>
      </c>
      <c r="G83" s="5">
        <v>0.678571429</v>
      </c>
      <c r="H83" s="5">
        <v>43</v>
      </c>
      <c r="I83" s="5">
        <v>13</v>
      </c>
      <c r="J83" s="5">
        <v>0.2321</v>
      </c>
      <c r="K83" s="5">
        <v>0.44647142900000003</v>
      </c>
      <c r="L83" s="5">
        <v>34</v>
      </c>
      <c r="M83" s="5" t="s">
        <v>11502</v>
      </c>
      <c r="N83" s="5" t="s">
        <v>17</v>
      </c>
      <c r="O83" s="5" t="s">
        <v>18</v>
      </c>
      <c r="P83" s="5" t="s">
        <v>8</v>
      </c>
      <c r="Q83" s="5" t="s">
        <v>212</v>
      </c>
      <c r="R83" s="5">
        <v>33978</v>
      </c>
      <c r="S83" s="5">
        <v>414926</v>
      </c>
      <c r="T83" s="5" t="s">
        <v>214</v>
      </c>
      <c r="U83" s="5" t="s">
        <v>213</v>
      </c>
      <c r="V83" s="5" t="s">
        <v>215</v>
      </c>
      <c r="W83" s="9" t="s">
        <v>216</v>
      </c>
      <c r="X83" s="5" t="s">
        <v>217</v>
      </c>
      <c r="Y83" s="5" t="s">
        <v>39</v>
      </c>
      <c r="Z83" s="5">
        <v>1.91225967587238</v>
      </c>
      <c r="AA83" s="5">
        <v>0.25301734846602902</v>
      </c>
      <c r="AB83" s="5">
        <v>0.30877046272289899</v>
      </c>
      <c r="AC83" s="5">
        <v>2.9179702341251201</v>
      </c>
      <c r="AD83" s="6">
        <v>7.7133703035398806E-8</v>
      </c>
      <c r="AE83" s="6">
        <v>1.21849674934941E-6</v>
      </c>
      <c r="AF83" s="5">
        <v>0.54672019276041905</v>
      </c>
      <c r="AG83" s="5">
        <v>0.28672753903887099</v>
      </c>
      <c r="AH83" s="5">
        <v>0.57732522214244397</v>
      </c>
      <c r="AI83" s="5">
        <v>0.93112218519001899</v>
      </c>
      <c r="AJ83" s="5">
        <v>0.65246528453862496</v>
      </c>
      <c r="AK83" s="5">
        <v>0.986665668056255</v>
      </c>
    </row>
    <row r="84" spans="1:37" x14ac:dyDescent="0.25">
      <c r="A84" s="5" t="s">
        <v>218</v>
      </c>
      <c r="B84" s="5">
        <v>3257479</v>
      </c>
      <c r="C84" s="5" t="s">
        <v>218</v>
      </c>
      <c r="D84" s="5">
        <v>3257477</v>
      </c>
      <c r="E84" s="5">
        <v>0</v>
      </c>
      <c r="F84" s="5">
        <v>51</v>
      </c>
      <c r="G84" s="5">
        <v>1</v>
      </c>
      <c r="H84" s="5">
        <v>20</v>
      </c>
      <c r="I84" s="5">
        <v>25</v>
      </c>
      <c r="J84" s="5">
        <v>0.55559999999999998</v>
      </c>
      <c r="K84" s="5">
        <v>0.44440000000000002</v>
      </c>
      <c r="L84" s="5">
        <v>35</v>
      </c>
      <c r="M84" s="5" t="s">
        <v>11508</v>
      </c>
      <c r="N84" s="5" t="s">
        <v>95</v>
      </c>
      <c r="O84" s="5" t="s">
        <v>18</v>
      </c>
      <c r="P84" s="5" t="s">
        <v>219</v>
      </c>
      <c r="Q84" s="5" t="s">
        <v>96</v>
      </c>
      <c r="R84" s="5">
        <v>4350</v>
      </c>
      <c r="S84" s="5">
        <v>104968399</v>
      </c>
      <c r="T84" s="5" t="s">
        <v>221</v>
      </c>
      <c r="U84" s="5" t="s">
        <v>220</v>
      </c>
      <c r="V84" s="5" t="s">
        <v>222</v>
      </c>
      <c r="W84" s="9" t="s">
        <v>223</v>
      </c>
      <c r="X84" s="5" t="s">
        <v>224</v>
      </c>
      <c r="Y84" s="5" t="s">
        <v>39</v>
      </c>
      <c r="Z84" s="5">
        <v>1.36699135986873</v>
      </c>
      <c r="AA84" s="5">
        <v>1.67777390963601</v>
      </c>
      <c r="AB84" s="5">
        <v>1.21980447130805</v>
      </c>
      <c r="AC84" s="5">
        <v>-0.29554419248362002</v>
      </c>
      <c r="AD84" s="5">
        <v>0.79889253790367498</v>
      </c>
      <c r="AE84" s="5">
        <v>0.948578252188777</v>
      </c>
      <c r="AF84" s="5" t="s">
        <v>70</v>
      </c>
      <c r="AG84" s="5" t="s">
        <v>70</v>
      </c>
      <c r="AH84" s="5" t="s">
        <v>70</v>
      </c>
      <c r="AI84" s="5" t="s">
        <v>70</v>
      </c>
      <c r="AJ84" s="5" t="s">
        <v>70</v>
      </c>
      <c r="AK84" s="5" t="s">
        <v>70</v>
      </c>
    </row>
    <row r="85" spans="1:37" x14ac:dyDescent="0.25">
      <c r="A85" s="5" t="s">
        <v>183</v>
      </c>
      <c r="B85" s="5">
        <v>14216422</v>
      </c>
      <c r="C85" s="5" t="s">
        <v>183</v>
      </c>
      <c r="D85" s="5">
        <v>15588743</v>
      </c>
      <c r="E85" s="5">
        <v>8</v>
      </c>
      <c r="F85" s="5">
        <v>26</v>
      </c>
      <c r="G85" s="5">
        <v>0.764705882</v>
      </c>
      <c r="H85" s="5">
        <v>23</v>
      </c>
      <c r="I85" s="5">
        <v>11</v>
      </c>
      <c r="J85" s="5">
        <v>0.32350000000000001</v>
      </c>
      <c r="K85" s="5">
        <v>0.44120588199999999</v>
      </c>
      <c r="L85" s="5">
        <v>36</v>
      </c>
      <c r="M85" s="5" t="s">
        <v>11514</v>
      </c>
      <c r="N85" s="5" t="s">
        <v>225</v>
      </c>
      <c r="O85" s="5" t="s">
        <v>18</v>
      </c>
      <c r="P85" s="5" t="s">
        <v>226</v>
      </c>
      <c r="Q85" s="5" t="s">
        <v>158</v>
      </c>
      <c r="R85" s="5">
        <v>293</v>
      </c>
      <c r="S85" s="5">
        <v>54033</v>
      </c>
      <c r="T85" s="5" t="s">
        <v>227</v>
      </c>
      <c r="U85" s="5" t="s">
        <v>228</v>
      </c>
      <c r="V85" s="5" t="s">
        <v>229</v>
      </c>
      <c r="W85" s="9" t="s">
        <v>230</v>
      </c>
      <c r="X85" s="5" t="s">
        <v>231</v>
      </c>
      <c r="Y85" s="5" t="s">
        <v>15</v>
      </c>
      <c r="Z85" s="5">
        <v>0.91448458763597396</v>
      </c>
      <c r="AA85" s="5">
        <v>0.72226601348687003</v>
      </c>
      <c r="AB85" s="5">
        <v>0.39304151786256603</v>
      </c>
      <c r="AC85" s="5">
        <v>0.34042857017328199</v>
      </c>
      <c r="AD85" s="5">
        <v>0.62480338104554201</v>
      </c>
      <c r="AE85" s="5">
        <v>0.89155880800127296</v>
      </c>
      <c r="AF85" s="5">
        <v>0.679168433484164</v>
      </c>
      <c r="AG85" s="5">
        <v>2.6130869180563199</v>
      </c>
      <c r="AH85" s="5">
        <v>2.3728180727570898</v>
      </c>
      <c r="AI85" s="5">
        <v>-1.9439138015240101</v>
      </c>
      <c r="AJ85" s="5">
        <v>0.41505500038537202</v>
      </c>
      <c r="AK85" s="5">
        <v>0.986665668056255</v>
      </c>
    </row>
    <row r="86" spans="1:37" x14ac:dyDescent="0.25">
      <c r="A86" s="5" t="s">
        <v>64</v>
      </c>
      <c r="B86" s="5">
        <v>16997196</v>
      </c>
      <c r="C86" s="5" t="s">
        <v>64</v>
      </c>
      <c r="D86" s="5">
        <v>17015319</v>
      </c>
      <c r="E86" s="5">
        <v>5</v>
      </c>
      <c r="F86" s="5">
        <v>26</v>
      </c>
      <c r="G86" s="5">
        <v>0.83870967699999999</v>
      </c>
      <c r="H86" s="5">
        <v>33</v>
      </c>
      <c r="I86" s="5">
        <v>22</v>
      </c>
      <c r="J86" s="5">
        <v>0.4</v>
      </c>
      <c r="K86" s="5">
        <v>0.43870967699999996</v>
      </c>
      <c r="L86" s="5">
        <v>37</v>
      </c>
      <c r="M86" s="5" t="s">
        <v>11508</v>
      </c>
      <c r="N86" s="5" t="s">
        <v>95</v>
      </c>
      <c r="O86" s="5" t="s">
        <v>18</v>
      </c>
      <c r="P86" s="5" t="s">
        <v>232</v>
      </c>
      <c r="Q86" s="5" t="s">
        <v>232</v>
      </c>
      <c r="R86" s="5">
        <v>50506</v>
      </c>
      <c r="S86" s="5">
        <v>9185</v>
      </c>
      <c r="T86" s="5" t="s">
        <v>233</v>
      </c>
      <c r="U86" s="5" t="s">
        <v>234</v>
      </c>
      <c r="V86" s="5" t="s">
        <v>235</v>
      </c>
      <c r="W86" s="9" t="s">
        <v>236</v>
      </c>
      <c r="X86" s="5" t="s">
        <v>237</v>
      </c>
      <c r="Y86" s="5" t="s">
        <v>15</v>
      </c>
      <c r="Z86" s="5">
        <v>0.72677526888973498</v>
      </c>
      <c r="AA86" s="5">
        <v>0.112186730338121</v>
      </c>
      <c r="AB86" s="5">
        <v>0.104344866812522</v>
      </c>
      <c r="AC86" s="5">
        <v>2.6956072862852198</v>
      </c>
      <c r="AD86" s="6">
        <v>3.8625669751391997E-9</v>
      </c>
      <c r="AE86" s="6">
        <v>6.9804310374715604E-8</v>
      </c>
      <c r="AF86" s="5">
        <v>101.35237663375599</v>
      </c>
      <c r="AG86" s="5">
        <v>78.605429983163006</v>
      </c>
      <c r="AH86" s="5">
        <v>150.38652352713399</v>
      </c>
      <c r="AI86" s="5">
        <v>0.36667903832376197</v>
      </c>
      <c r="AJ86" s="5">
        <v>0.87977334327447598</v>
      </c>
      <c r="AK86" s="5">
        <v>0.986665668056255</v>
      </c>
    </row>
    <row r="87" spans="1:37" x14ac:dyDescent="0.25">
      <c r="A87" s="5" t="s">
        <v>238</v>
      </c>
      <c r="B87" s="5">
        <v>22727213</v>
      </c>
      <c r="C87" s="5" t="s">
        <v>238</v>
      </c>
      <c r="D87" s="5">
        <v>23016142</v>
      </c>
      <c r="E87" s="5">
        <v>10</v>
      </c>
      <c r="F87" s="5">
        <v>29</v>
      </c>
      <c r="G87" s="5">
        <v>0.743589744</v>
      </c>
      <c r="H87" s="5">
        <v>43</v>
      </c>
      <c r="I87" s="5">
        <v>20</v>
      </c>
      <c r="J87" s="5">
        <v>0.3175</v>
      </c>
      <c r="K87" s="5">
        <v>0.42608974399999999</v>
      </c>
      <c r="L87" s="5">
        <v>38</v>
      </c>
      <c r="M87" s="5" t="s">
        <v>11508</v>
      </c>
      <c r="N87" s="5" t="s">
        <v>95</v>
      </c>
      <c r="O87" s="5" t="s">
        <v>18</v>
      </c>
      <c r="P87" s="5" t="s">
        <v>8</v>
      </c>
      <c r="Q87" s="5" t="s">
        <v>239</v>
      </c>
      <c r="R87" s="5">
        <v>-12640</v>
      </c>
      <c r="S87" s="5">
        <v>5305</v>
      </c>
      <c r="T87" s="5" t="s">
        <v>241</v>
      </c>
      <c r="U87" s="5" t="s">
        <v>240</v>
      </c>
      <c r="V87" s="5" t="s">
        <v>242</v>
      </c>
      <c r="W87" s="9" t="s">
        <v>243</v>
      </c>
      <c r="X87" s="5" t="s">
        <v>244</v>
      </c>
      <c r="Y87" s="5" t="s">
        <v>15</v>
      </c>
      <c r="Z87" s="5">
        <v>0.92137731489327901</v>
      </c>
      <c r="AA87" s="5">
        <v>0.150543577959944</v>
      </c>
      <c r="AB87" s="5">
        <v>0.125932997893276</v>
      </c>
      <c r="AC87" s="5">
        <v>2.61361091254666</v>
      </c>
      <c r="AD87" s="6">
        <v>9.2999837891824495E-10</v>
      </c>
      <c r="AE87" s="6">
        <v>1.76543389745909E-8</v>
      </c>
      <c r="AF87" s="5">
        <v>58.812236012700197</v>
      </c>
      <c r="AG87" s="5">
        <v>43.406870733230399</v>
      </c>
      <c r="AH87" s="5">
        <v>15.1629077728719</v>
      </c>
      <c r="AI87" s="5">
        <v>0.438192921830102</v>
      </c>
      <c r="AJ87" s="5">
        <v>0.30963406655359998</v>
      </c>
      <c r="AK87" s="5">
        <v>0.96281463377971499</v>
      </c>
    </row>
    <row r="88" spans="1:37" x14ac:dyDescent="0.25">
      <c r="A88" s="5" t="s">
        <v>176</v>
      </c>
      <c r="B88" s="5">
        <v>35288858</v>
      </c>
      <c r="C88" s="5" t="s">
        <v>176</v>
      </c>
      <c r="D88" s="5">
        <v>35754459</v>
      </c>
      <c r="E88" s="5">
        <v>25</v>
      </c>
      <c r="F88" s="5">
        <v>25</v>
      </c>
      <c r="G88" s="5">
        <v>0.5</v>
      </c>
      <c r="H88" s="5">
        <v>70</v>
      </c>
      <c r="I88" s="5">
        <v>6</v>
      </c>
      <c r="J88" s="5">
        <v>7.8899999999999998E-2</v>
      </c>
      <c r="K88" s="5">
        <v>0.42110000000000003</v>
      </c>
      <c r="L88" s="5">
        <v>39</v>
      </c>
      <c r="M88" s="5" t="s">
        <v>11503</v>
      </c>
      <c r="N88" s="5" t="s">
        <v>31</v>
      </c>
      <c r="O88" s="5" t="s">
        <v>32</v>
      </c>
      <c r="P88" s="5" t="s">
        <v>245</v>
      </c>
      <c r="Q88" s="5" t="s">
        <v>245</v>
      </c>
      <c r="R88" s="5">
        <v>19892</v>
      </c>
      <c r="S88" s="5">
        <v>9202</v>
      </c>
      <c r="T88" s="5" t="s">
        <v>247</v>
      </c>
      <c r="U88" s="5" t="s">
        <v>246</v>
      </c>
      <c r="V88" s="5" t="s">
        <v>248</v>
      </c>
      <c r="W88" s="9" t="s">
        <v>249</v>
      </c>
      <c r="X88" s="5" t="s">
        <v>250</v>
      </c>
      <c r="Y88" s="5" t="s">
        <v>15</v>
      </c>
      <c r="Z88" s="5">
        <v>0.57036313147540496</v>
      </c>
      <c r="AA88" s="5">
        <v>0.19317488443809799</v>
      </c>
      <c r="AB88" s="5">
        <v>0.16526920706902701</v>
      </c>
      <c r="AC88" s="5">
        <v>1.5619731934530401</v>
      </c>
      <c r="AD88" s="5">
        <v>2.2473656691984201E-2</v>
      </c>
      <c r="AE88" s="5">
        <v>0.103309419598522</v>
      </c>
      <c r="AF88" s="5">
        <v>52.431701519450399</v>
      </c>
      <c r="AG88" s="5">
        <v>45.840801392086099</v>
      </c>
      <c r="AH88" s="5">
        <v>14.1656347450686</v>
      </c>
      <c r="AI88" s="5">
        <v>0.193807099504446</v>
      </c>
      <c r="AJ88" s="5">
        <v>0.64173532291864699</v>
      </c>
      <c r="AK88" s="5">
        <v>0.986665668056255</v>
      </c>
    </row>
    <row r="89" spans="1:37" x14ac:dyDescent="0.25">
      <c r="A89" s="5" t="s">
        <v>109</v>
      </c>
      <c r="B89" s="5">
        <v>20923489</v>
      </c>
      <c r="C89" s="5" t="s">
        <v>109</v>
      </c>
      <c r="D89" s="5">
        <v>21106295</v>
      </c>
      <c r="E89" s="5">
        <v>30</v>
      </c>
      <c r="F89" s="5">
        <v>51</v>
      </c>
      <c r="G89" s="5">
        <v>0.62962963000000005</v>
      </c>
      <c r="H89" s="5">
        <v>30</v>
      </c>
      <c r="I89" s="5">
        <v>8</v>
      </c>
      <c r="J89" s="5">
        <v>0.21049999999999999</v>
      </c>
      <c r="K89" s="5">
        <v>0.41912963000000003</v>
      </c>
      <c r="L89" s="5">
        <v>40</v>
      </c>
      <c r="M89" s="5" t="s">
        <v>11502</v>
      </c>
      <c r="N89" s="5" t="s">
        <v>17</v>
      </c>
      <c r="O89" s="5" t="s">
        <v>18</v>
      </c>
      <c r="P89" s="5" t="s">
        <v>251</v>
      </c>
      <c r="Q89" s="5" t="s">
        <v>251</v>
      </c>
      <c r="R89" s="5">
        <v>237</v>
      </c>
      <c r="S89" s="5">
        <v>7639</v>
      </c>
      <c r="T89" s="5" t="s">
        <v>253</v>
      </c>
      <c r="U89" s="5" t="s">
        <v>252</v>
      </c>
      <c r="V89" s="5" t="s">
        <v>254</v>
      </c>
      <c r="W89" s="9" t="s">
        <v>255</v>
      </c>
      <c r="X89" s="5" t="s">
        <v>256</v>
      </c>
      <c r="Y89" s="5" t="s">
        <v>15</v>
      </c>
      <c r="Z89" s="5">
        <v>2.1432268180248002</v>
      </c>
      <c r="AA89" s="5">
        <v>2.4761455046790899</v>
      </c>
      <c r="AB89" s="5">
        <v>1.0364059545133699</v>
      </c>
      <c r="AC89" s="5">
        <v>-0.20831155478178801</v>
      </c>
      <c r="AD89" s="5">
        <v>0.74804048465942996</v>
      </c>
      <c r="AE89" s="5">
        <v>0.930150453922021</v>
      </c>
      <c r="AF89" s="5">
        <v>6.9706824576953403</v>
      </c>
      <c r="AG89" s="5">
        <v>9.5354791221268993</v>
      </c>
      <c r="AH89" s="5">
        <v>3.9735166108911599</v>
      </c>
      <c r="AI89" s="5">
        <v>-0.45200552176021402</v>
      </c>
      <c r="AJ89" s="5">
        <v>0.51862087664108203</v>
      </c>
      <c r="AK89" s="5">
        <v>0.986665668056255</v>
      </c>
    </row>
    <row r="90" spans="1:37" x14ac:dyDescent="0.25">
      <c r="A90" s="5" t="s">
        <v>257</v>
      </c>
      <c r="B90" s="5">
        <v>19066864</v>
      </c>
      <c r="C90" s="5" t="s">
        <v>257</v>
      </c>
      <c r="D90" s="5">
        <v>19047508</v>
      </c>
      <c r="E90" s="5">
        <v>2</v>
      </c>
      <c r="F90" s="5">
        <v>46</v>
      </c>
      <c r="G90" s="5">
        <v>0.95833333300000001</v>
      </c>
      <c r="H90" s="5">
        <v>34</v>
      </c>
      <c r="I90" s="5">
        <v>40</v>
      </c>
      <c r="J90" s="5">
        <v>0.54049999999999998</v>
      </c>
      <c r="K90" s="5">
        <v>0.41783333300000003</v>
      </c>
      <c r="L90" s="5">
        <v>41</v>
      </c>
      <c r="M90" s="5" t="s">
        <v>11515</v>
      </c>
      <c r="N90" s="5" t="s">
        <v>258</v>
      </c>
      <c r="O90" s="5" t="s">
        <v>32</v>
      </c>
      <c r="P90" s="5" t="s">
        <v>8</v>
      </c>
      <c r="Q90" s="5" t="s">
        <v>259</v>
      </c>
      <c r="R90" s="5">
        <v>-145781</v>
      </c>
      <c r="S90" s="5">
        <v>57419</v>
      </c>
      <c r="T90" s="5" t="s">
        <v>261</v>
      </c>
      <c r="U90" s="5" t="s">
        <v>260</v>
      </c>
      <c r="V90" s="5" t="s">
        <v>262</v>
      </c>
      <c r="W90" s="9" t="s">
        <v>263</v>
      </c>
      <c r="X90" s="5" t="s">
        <v>264</v>
      </c>
      <c r="Y90" s="5" t="s">
        <v>15</v>
      </c>
      <c r="Z90" s="5">
        <v>0.95059059436084903</v>
      </c>
      <c r="AA90" s="5">
        <v>5.9250262944618298E-2</v>
      </c>
      <c r="AB90" s="5">
        <v>6.5481346412804495E-2</v>
      </c>
      <c r="AC90" s="5">
        <v>4.0039306653112998</v>
      </c>
      <c r="AD90" s="6">
        <v>3.3923055869603402E-42</v>
      </c>
      <c r="AE90" s="6">
        <v>2.8382290077568201E-40</v>
      </c>
      <c r="AF90" s="5">
        <v>2.4781773383703301</v>
      </c>
      <c r="AG90" s="5">
        <v>8.1456707741291208</v>
      </c>
      <c r="AH90" s="5">
        <v>6.54003988917803</v>
      </c>
      <c r="AI90" s="5">
        <v>-1.71675407527797</v>
      </c>
      <c r="AJ90" s="5">
        <v>0.38617002446681498</v>
      </c>
      <c r="AK90" s="5">
        <v>0.986665668056255</v>
      </c>
    </row>
    <row r="91" spans="1:37" x14ac:dyDescent="0.25">
      <c r="A91" s="5" t="s">
        <v>265</v>
      </c>
      <c r="B91" s="5">
        <v>4801369</v>
      </c>
      <c r="C91" s="5" t="s">
        <v>265</v>
      </c>
      <c r="D91" s="5">
        <v>4851370</v>
      </c>
      <c r="E91" s="5">
        <v>16</v>
      </c>
      <c r="F91" s="5">
        <v>16</v>
      </c>
      <c r="G91" s="5">
        <v>0.5</v>
      </c>
      <c r="H91" s="5">
        <v>33</v>
      </c>
      <c r="I91" s="5">
        <v>3</v>
      </c>
      <c r="J91" s="5">
        <v>8.3299999999999999E-2</v>
      </c>
      <c r="K91" s="5">
        <v>0.41670000000000001</v>
      </c>
      <c r="L91" s="5">
        <v>42</v>
      </c>
      <c r="M91" s="5" t="s">
        <v>11502</v>
      </c>
      <c r="N91" s="5" t="s">
        <v>17</v>
      </c>
      <c r="O91" s="5" t="s">
        <v>18</v>
      </c>
      <c r="P91" s="5" t="s">
        <v>266</v>
      </c>
      <c r="Q91" s="5" t="s">
        <v>266</v>
      </c>
      <c r="R91" s="5">
        <v>1580</v>
      </c>
      <c r="S91" s="5">
        <v>79641</v>
      </c>
      <c r="T91" s="5" t="s">
        <v>267</v>
      </c>
      <c r="U91" s="5" t="s">
        <v>268</v>
      </c>
      <c r="V91" s="5" t="s">
        <v>269</v>
      </c>
      <c r="W91" s="9" t="s">
        <v>270</v>
      </c>
      <c r="X91" s="5" t="s">
        <v>271</v>
      </c>
      <c r="Y91" s="5" t="s">
        <v>15</v>
      </c>
      <c r="Z91" s="5">
        <v>0.88388238988201095</v>
      </c>
      <c r="AA91" s="5">
        <v>0.88379314156618605</v>
      </c>
      <c r="AB91" s="5">
        <v>0.46931732471209903</v>
      </c>
      <c r="AC91" s="5">
        <v>1.45680698144798E-4</v>
      </c>
      <c r="AD91" s="5">
        <v>0.99984826928584203</v>
      </c>
      <c r="AE91" s="5">
        <v>0.99984826928584203</v>
      </c>
      <c r="AF91" s="5">
        <v>21.991819753787802</v>
      </c>
      <c r="AG91" s="5">
        <v>39.604703462418001</v>
      </c>
      <c r="AH91" s="5">
        <v>21.5237432889773</v>
      </c>
      <c r="AI91" s="5">
        <v>-0.84870478762710699</v>
      </c>
      <c r="AJ91" s="5">
        <v>0.41318578476825302</v>
      </c>
      <c r="AK91" s="5">
        <v>0.986665668056255</v>
      </c>
    </row>
    <row r="92" spans="1:37" x14ac:dyDescent="0.25">
      <c r="A92" s="5" t="s">
        <v>176</v>
      </c>
      <c r="B92" s="5">
        <v>16139077</v>
      </c>
      <c r="C92" s="5" t="s">
        <v>176</v>
      </c>
      <c r="D92" s="5">
        <v>16465572</v>
      </c>
      <c r="E92" s="5">
        <v>12</v>
      </c>
      <c r="F92" s="5">
        <v>31</v>
      </c>
      <c r="G92" s="5">
        <v>0.72093023300000003</v>
      </c>
      <c r="H92" s="5">
        <v>38</v>
      </c>
      <c r="I92" s="5">
        <v>17</v>
      </c>
      <c r="J92" s="5">
        <v>0.30909999999999999</v>
      </c>
      <c r="K92" s="5">
        <v>0.41183023300000005</v>
      </c>
      <c r="L92" s="5">
        <v>43</v>
      </c>
      <c r="M92" s="5" t="s">
        <v>11502</v>
      </c>
      <c r="N92" s="5" t="s">
        <v>17</v>
      </c>
      <c r="O92" s="5" t="s">
        <v>18</v>
      </c>
      <c r="P92" s="5" t="s">
        <v>272</v>
      </c>
      <c r="Q92" s="5" t="s">
        <v>272</v>
      </c>
      <c r="R92" s="5">
        <v>17031</v>
      </c>
      <c r="S92" s="5">
        <v>1969</v>
      </c>
      <c r="T92" s="5" t="s">
        <v>273</v>
      </c>
      <c r="U92" s="5" t="s">
        <v>274</v>
      </c>
      <c r="V92" s="5" t="s">
        <v>275</v>
      </c>
      <c r="W92" s="9" t="s">
        <v>276</v>
      </c>
      <c r="X92" s="5" t="s">
        <v>277</v>
      </c>
      <c r="Y92" s="5" t="s">
        <v>15</v>
      </c>
      <c r="Z92" s="5">
        <v>1.2413421095335</v>
      </c>
      <c r="AA92" s="5">
        <v>0.37990487774380999</v>
      </c>
      <c r="AB92" s="5">
        <v>0.45638436769493401</v>
      </c>
      <c r="AC92" s="5">
        <v>1.7081906314155599</v>
      </c>
      <c r="AD92" s="5">
        <v>5.9089650428552999E-2</v>
      </c>
      <c r="AE92" s="5">
        <v>0.21408468421985399</v>
      </c>
      <c r="AF92" s="5">
        <v>21.896143720054798</v>
      </c>
      <c r="AG92" s="5">
        <v>18.4242500516227</v>
      </c>
      <c r="AH92" s="5">
        <v>13.757742519629501</v>
      </c>
      <c r="AI92" s="5">
        <v>0.249070912832839</v>
      </c>
      <c r="AJ92" s="5">
        <v>0.80076339001939301</v>
      </c>
      <c r="AK92" s="5">
        <v>0.986665668056255</v>
      </c>
    </row>
    <row r="93" spans="1:37" x14ac:dyDescent="0.25">
      <c r="A93" s="5" t="s">
        <v>73</v>
      </c>
      <c r="B93" s="5">
        <v>67469333</v>
      </c>
      <c r="C93" s="5" t="s">
        <v>73</v>
      </c>
      <c r="D93" s="5">
        <v>65465449</v>
      </c>
      <c r="E93" s="5">
        <v>18</v>
      </c>
      <c r="F93" s="5">
        <v>19</v>
      </c>
      <c r="G93" s="5">
        <v>0.513513514</v>
      </c>
      <c r="H93" s="5">
        <v>32</v>
      </c>
      <c r="I93" s="5">
        <v>4</v>
      </c>
      <c r="J93" s="5">
        <v>0.1111</v>
      </c>
      <c r="K93" s="5">
        <v>0.40241351400000003</v>
      </c>
      <c r="L93" s="5">
        <v>44</v>
      </c>
      <c r="M93" s="5" t="s">
        <v>11503</v>
      </c>
      <c r="N93" s="5" t="s">
        <v>31</v>
      </c>
      <c r="O93" s="5" t="s">
        <v>32</v>
      </c>
      <c r="P93" s="5" t="s">
        <v>278</v>
      </c>
      <c r="Q93" s="5" t="s">
        <v>278</v>
      </c>
      <c r="R93" s="5">
        <v>-2155</v>
      </c>
      <c r="S93" s="5">
        <v>100500895</v>
      </c>
      <c r="T93" s="5" t="s">
        <v>70</v>
      </c>
      <c r="U93" s="5" t="s">
        <v>279</v>
      </c>
      <c r="V93" s="5" t="s">
        <v>280</v>
      </c>
      <c r="W93" s="9" t="s">
        <v>281</v>
      </c>
      <c r="X93" s="5" t="s">
        <v>282</v>
      </c>
      <c r="Y93" s="5" t="s">
        <v>39</v>
      </c>
      <c r="Z93" s="5">
        <v>0.42652402806122103</v>
      </c>
      <c r="AA93" s="5">
        <v>0.20334819247324101</v>
      </c>
      <c r="AB93" s="5">
        <v>0.132560254813995</v>
      </c>
      <c r="AC93" s="5">
        <v>1.0686748504919299</v>
      </c>
      <c r="AD93" s="5">
        <v>9.2262805639155607E-2</v>
      </c>
      <c r="AE93" s="5">
        <v>0.29902679761671802</v>
      </c>
      <c r="AF93" s="5" t="s">
        <v>70</v>
      </c>
      <c r="AG93" s="5" t="s">
        <v>70</v>
      </c>
      <c r="AH93" s="5" t="s">
        <v>70</v>
      </c>
      <c r="AI93" s="5" t="s">
        <v>70</v>
      </c>
      <c r="AJ93" s="5" t="s">
        <v>70</v>
      </c>
      <c r="AK93" s="5" t="s">
        <v>70</v>
      </c>
    </row>
    <row r="94" spans="1:37" x14ac:dyDescent="0.25">
      <c r="A94" s="5" t="s">
        <v>257</v>
      </c>
      <c r="B94" s="5">
        <v>14336981</v>
      </c>
      <c r="C94" s="5" t="s">
        <v>257</v>
      </c>
      <c r="D94" s="5">
        <v>14317627</v>
      </c>
      <c r="E94" s="5">
        <v>14</v>
      </c>
      <c r="F94" s="5">
        <v>19</v>
      </c>
      <c r="G94" s="5">
        <v>0.57575757599999999</v>
      </c>
      <c r="H94" s="5">
        <v>36</v>
      </c>
      <c r="I94" s="5">
        <v>8</v>
      </c>
      <c r="J94" s="5">
        <v>0.18179999999999999</v>
      </c>
      <c r="K94" s="5">
        <v>0.39395757600000003</v>
      </c>
      <c r="L94" s="5">
        <v>45</v>
      </c>
      <c r="M94" s="5" t="s">
        <v>11502</v>
      </c>
      <c r="N94" s="5" t="s">
        <v>17</v>
      </c>
      <c r="O94" s="5" t="s">
        <v>18</v>
      </c>
      <c r="P94" s="5" t="s">
        <v>283</v>
      </c>
      <c r="Q94" s="5" t="s">
        <v>283</v>
      </c>
      <c r="R94" s="5">
        <v>685</v>
      </c>
      <c r="S94" s="5">
        <v>23767</v>
      </c>
      <c r="T94" s="5" t="s">
        <v>284</v>
      </c>
      <c r="U94" s="5" t="s">
        <v>285</v>
      </c>
      <c r="V94" s="5" t="s">
        <v>286</v>
      </c>
      <c r="W94" s="9" t="s">
        <v>287</v>
      </c>
      <c r="X94" s="5" t="s">
        <v>288</v>
      </c>
      <c r="Y94" s="5" t="s">
        <v>15</v>
      </c>
      <c r="Z94" s="5">
        <v>0.88088769556834901</v>
      </c>
      <c r="AA94" s="5">
        <v>0.55339189344125295</v>
      </c>
      <c r="AB94" s="5">
        <v>0.47608953633129097</v>
      </c>
      <c r="AC94" s="5">
        <v>0.67065659131209998</v>
      </c>
      <c r="AD94" s="5">
        <v>0.49152394467267002</v>
      </c>
      <c r="AE94" s="5">
        <v>0.81225500440055698</v>
      </c>
      <c r="AF94" s="5">
        <v>17.358366120143302</v>
      </c>
      <c r="AG94" s="5">
        <v>8.4124177158179805</v>
      </c>
      <c r="AH94" s="5">
        <v>13.861655367605399</v>
      </c>
      <c r="AI94" s="5">
        <v>1.0450387650312001</v>
      </c>
      <c r="AJ94" s="5">
        <v>0.51868501494101105</v>
      </c>
      <c r="AK94" s="5">
        <v>0.986665668056255</v>
      </c>
    </row>
    <row r="95" spans="1:37" x14ac:dyDescent="0.25">
      <c r="A95" s="5" t="s">
        <v>238</v>
      </c>
      <c r="B95" s="5">
        <v>7132002</v>
      </c>
      <c r="C95" s="5" t="s">
        <v>238</v>
      </c>
      <c r="D95" s="5">
        <v>7173964</v>
      </c>
      <c r="E95" s="5">
        <v>6</v>
      </c>
      <c r="F95" s="5">
        <v>25</v>
      </c>
      <c r="G95" s="5">
        <v>0.80645161300000001</v>
      </c>
      <c r="H95" s="5">
        <v>52</v>
      </c>
      <c r="I95" s="5">
        <v>37</v>
      </c>
      <c r="J95" s="5">
        <v>0.41570000000000001</v>
      </c>
      <c r="K95" s="5">
        <v>0.390751613</v>
      </c>
      <c r="L95" s="5">
        <v>46</v>
      </c>
      <c r="M95" s="5" t="s">
        <v>11513</v>
      </c>
      <c r="N95" s="5" t="s">
        <v>189</v>
      </c>
      <c r="O95" s="5" t="s">
        <v>32</v>
      </c>
      <c r="P95" s="5" t="s">
        <v>8</v>
      </c>
      <c r="Q95" s="5" t="s">
        <v>8</v>
      </c>
      <c r="R95" s="5">
        <v>54781</v>
      </c>
      <c r="S95" s="5">
        <v>106635547</v>
      </c>
      <c r="T95" s="5" t="s">
        <v>70</v>
      </c>
      <c r="U95" s="5" t="s">
        <v>289</v>
      </c>
      <c r="V95" s="5" t="s">
        <v>70</v>
      </c>
      <c r="W95" s="9" t="s">
        <v>290</v>
      </c>
      <c r="X95" s="5" t="s">
        <v>291</v>
      </c>
      <c r="Y95" s="5" t="s">
        <v>292</v>
      </c>
      <c r="Z95" s="5">
        <v>0.88735044707930899</v>
      </c>
      <c r="AA95" s="5">
        <v>0.11852553430806199</v>
      </c>
      <c r="AB95" s="5">
        <v>0.20389434175784699</v>
      </c>
      <c r="AC95" s="5">
        <v>2.9043060933103999</v>
      </c>
      <c r="AD95" s="5">
        <v>1.6278861860954599E-4</v>
      </c>
      <c r="AE95" s="5">
        <v>1.4477932655077299E-3</v>
      </c>
      <c r="AF95" s="5" t="s">
        <v>70</v>
      </c>
      <c r="AG95" s="5" t="s">
        <v>70</v>
      </c>
      <c r="AH95" s="5" t="s">
        <v>70</v>
      </c>
      <c r="AI95" s="5" t="s">
        <v>70</v>
      </c>
      <c r="AJ95" s="5" t="s">
        <v>70</v>
      </c>
      <c r="AK95" s="5" t="s">
        <v>70</v>
      </c>
    </row>
    <row r="96" spans="1:37" x14ac:dyDescent="0.25">
      <c r="A96" s="5" t="s">
        <v>293</v>
      </c>
      <c r="B96" s="5">
        <v>44582538</v>
      </c>
      <c r="C96" s="5" t="s">
        <v>293</v>
      </c>
      <c r="D96" s="5">
        <v>44622137</v>
      </c>
      <c r="E96" s="5">
        <v>35</v>
      </c>
      <c r="F96" s="5">
        <v>32</v>
      </c>
      <c r="G96" s="5">
        <v>0.47761194000000001</v>
      </c>
      <c r="H96" s="5">
        <v>51</v>
      </c>
      <c r="I96" s="5">
        <v>5</v>
      </c>
      <c r="J96" s="5">
        <v>8.9300000000000004E-2</v>
      </c>
      <c r="K96" s="5">
        <v>0.38831194000000002</v>
      </c>
      <c r="L96" s="5">
        <v>47</v>
      </c>
      <c r="M96" s="5" t="s">
        <v>11512</v>
      </c>
      <c r="N96" s="5" t="s">
        <v>169</v>
      </c>
      <c r="O96" s="5" t="s">
        <v>32</v>
      </c>
      <c r="P96" s="5" t="s">
        <v>294</v>
      </c>
      <c r="Q96" s="5" t="s">
        <v>294</v>
      </c>
      <c r="R96" s="5">
        <v>-244</v>
      </c>
      <c r="S96" s="5">
        <v>222068</v>
      </c>
      <c r="T96" s="5" t="s">
        <v>295</v>
      </c>
      <c r="U96" s="5" t="s">
        <v>296</v>
      </c>
      <c r="V96" s="5" t="s">
        <v>297</v>
      </c>
      <c r="W96" s="9" t="s">
        <v>298</v>
      </c>
      <c r="X96" s="5" t="s">
        <v>299</v>
      </c>
      <c r="Y96" s="5" t="s">
        <v>15</v>
      </c>
      <c r="Z96" s="5">
        <v>3.2768180546123098</v>
      </c>
      <c r="AA96" s="5">
        <v>2.7531384835066102</v>
      </c>
      <c r="AB96" s="5">
        <v>0.57788573347824002</v>
      </c>
      <c r="AC96" s="5">
        <v>0.25121838977864802</v>
      </c>
      <c r="AD96" s="5">
        <v>0.36483044311629098</v>
      </c>
      <c r="AE96" s="5">
        <v>0.70986388544332601</v>
      </c>
      <c r="AF96" s="5">
        <v>102.068954011611</v>
      </c>
      <c r="AG96" s="5">
        <v>134.94640017288299</v>
      </c>
      <c r="AH96" s="5">
        <v>34.554698044967502</v>
      </c>
      <c r="AI96" s="5">
        <v>-0.40284237903027698</v>
      </c>
      <c r="AJ96" s="5">
        <v>0.34137042774811399</v>
      </c>
      <c r="AK96" s="5">
        <v>0.986665668056255</v>
      </c>
    </row>
    <row r="97" spans="1:37" x14ac:dyDescent="0.25">
      <c r="A97" s="5" t="s">
        <v>109</v>
      </c>
      <c r="B97" s="5">
        <v>41712561</v>
      </c>
      <c r="C97" s="5" t="s">
        <v>109</v>
      </c>
      <c r="D97" s="5">
        <v>42216480</v>
      </c>
      <c r="E97" s="5">
        <v>14</v>
      </c>
      <c r="F97" s="5">
        <v>20</v>
      </c>
      <c r="G97" s="5">
        <v>0.58823529399999996</v>
      </c>
      <c r="H97" s="5">
        <v>44</v>
      </c>
      <c r="I97" s="5">
        <v>11</v>
      </c>
      <c r="J97" s="5">
        <v>0.2</v>
      </c>
      <c r="K97" s="5">
        <v>0.38823529399999995</v>
      </c>
      <c r="L97" s="5">
        <v>48</v>
      </c>
      <c r="M97" s="5" t="s">
        <v>11506</v>
      </c>
      <c r="N97" s="5" t="s">
        <v>80</v>
      </c>
      <c r="O97" s="5" t="s">
        <v>32</v>
      </c>
      <c r="P97" s="5" t="s">
        <v>300</v>
      </c>
      <c r="Q97" s="5" t="s">
        <v>300</v>
      </c>
      <c r="R97" s="5">
        <v>3977</v>
      </c>
      <c r="S97" s="5">
        <v>1048</v>
      </c>
      <c r="T97" s="5" t="s">
        <v>301</v>
      </c>
      <c r="U97" s="5" t="s">
        <v>302</v>
      </c>
      <c r="V97" s="5" t="s">
        <v>303</v>
      </c>
      <c r="W97" s="9" t="s">
        <v>304</v>
      </c>
      <c r="X97" s="5" t="s">
        <v>305</v>
      </c>
      <c r="Y97" s="5" t="s">
        <v>15</v>
      </c>
      <c r="Z97" s="5">
        <v>0.94949891067186099</v>
      </c>
      <c r="AA97" s="5">
        <v>0.52870042043147203</v>
      </c>
      <c r="AB97" s="5">
        <v>0.30647668542106798</v>
      </c>
      <c r="AC97" s="5">
        <v>0.84471587124557801</v>
      </c>
      <c r="AD97" s="5">
        <v>0.16974625944854699</v>
      </c>
      <c r="AE97" s="5">
        <v>0.452723494798427</v>
      </c>
      <c r="AF97" s="5">
        <v>6436.3243484123896</v>
      </c>
      <c r="AG97" s="5">
        <v>3041.1314014396999</v>
      </c>
      <c r="AH97" s="5">
        <v>1928.0980131501999</v>
      </c>
      <c r="AI97" s="5">
        <v>1.0816288764402</v>
      </c>
      <c r="AJ97" s="5">
        <v>7.8254877283765595E-2</v>
      </c>
      <c r="AK97" s="5">
        <v>0.476643343455663</v>
      </c>
    </row>
    <row r="98" spans="1:37" x14ac:dyDescent="0.25">
      <c r="A98" s="5" t="s">
        <v>238</v>
      </c>
      <c r="B98" s="5">
        <v>93749460</v>
      </c>
      <c r="C98" s="5" t="s">
        <v>238</v>
      </c>
      <c r="D98" s="5">
        <v>95509217</v>
      </c>
      <c r="E98" s="5">
        <v>3</v>
      </c>
      <c r="F98" s="5">
        <v>37</v>
      </c>
      <c r="G98" s="5">
        <v>0.92500000000000004</v>
      </c>
      <c r="H98" s="5">
        <v>25</v>
      </c>
      <c r="I98" s="5">
        <v>29</v>
      </c>
      <c r="J98" s="5">
        <v>0.53700000000000003</v>
      </c>
      <c r="K98" s="5">
        <v>0.38800000000000001</v>
      </c>
      <c r="L98" s="5">
        <v>49</v>
      </c>
      <c r="M98" s="5" t="s">
        <v>11511</v>
      </c>
      <c r="N98" s="5" t="s">
        <v>153</v>
      </c>
      <c r="O98" s="5" t="s">
        <v>18</v>
      </c>
      <c r="P98" s="5" t="s">
        <v>8</v>
      </c>
      <c r="Q98" s="5" t="s">
        <v>8</v>
      </c>
      <c r="R98" s="5">
        <v>-8348</v>
      </c>
      <c r="S98" s="5">
        <v>9211</v>
      </c>
      <c r="T98" s="5" t="s">
        <v>306</v>
      </c>
      <c r="U98" s="5" t="s">
        <v>307</v>
      </c>
      <c r="V98" s="5" t="s">
        <v>308</v>
      </c>
      <c r="W98" s="9" t="s">
        <v>309</v>
      </c>
      <c r="X98" s="5" t="s">
        <v>310</v>
      </c>
      <c r="Y98" s="5" t="s">
        <v>15</v>
      </c>
      <c r="Z98" s="5">
        <v>1.09193159896447</v>
      </c>
      <c r="AA98" s="5">
        <v>0.68544545868194595</v>
      </c>
      <c r="AB98" s="5">
        <v>0.58413127391972197</v>
      </c>
      <c r="AC98" s="5">
        <v>0.67176870589727999</v>
      </c>
      <c r="AD98" s="5">
        <v>0.48650305120023002</v>
      </c>
      <c r="AE98" s="5">
        <v>0.80954580843079404</v>
      </c>
      <c r="AF98" s="5">
        <v>0</v>
      </c>
      <c r="AG98" s="5">
        <v>0.45171254253188298</v>
      </c>
      <c r="AH98" s="5">
        <v>1.3556156208944801</v>
      </c>
      <c r="AI98" s="5" t="str">
        <f>"NaN"</f>
        <v>NaN</v>
      </c>
      <c r="AJ98" s="5">
        <v>0.73897139291811698</v>
      </c>
      <c r="AK98" s="5">
        <v>0.986665668056255</v>
      </c>
    </row>
    <row r="99" spans="1:37" x14ac:dyDescent="0.25">
      <c r="A99" s="5" t="s">
        <v>218</v>
      </c>
      <c r="B99" s="5">
        <v>49017321</v>
      </c>
      <c r="C99" s="5" t="s">
        <v>218</v>
      </c>
      <c r="D99" s="5">
        <v>46543691</v>
      </c>
      <c r="E99" s="5">
        <v>1</v>
      </c>
      <c r="F99" s="5">
        <v>34</v>
      </c>
      <c r="G99" s="5">
        <v>0.97142857100000002</v>
      </c>
      <c r="H99" s="5">
        <v>15</v>
      </c>
      <c r="I99" s="5">
        <v>22</v>
      </c>
      <c r="J99" s="5">
        <v>0.59460000000000002</v>
      </c>
      <c r="K99" s="5">
        <v>0.376828571</v>
      </c>
      <c r="L99" s="5">
        <v>50</v>
      </c>
      <c r="M99" s="5" t="s">
        <v>11516</v>
      </c>
      <c r="N99" s="5" t="s">
        <v>311</v>
      </c>
      <c r="O99" s="5" t="s">
        <v>312</v>
      </c>
      <c r="P99" s="5" t="s">
        <v>8</v>
      </c>
      <c r="Q99" s="5" t="s">
        <v>8</v>
      </c>
      <c r="R99" s="5">
        <v>32446</v>
      </c>
      <c r="S99" s="5">
        <v>100616420</v>
      </c>
      <c r="T99" s="5" t="s">
        <v>70</v>
      </c>
      <c r="U99" s="5" t="s">
        <v>313</v>
      </c>
      <c r="V99" s="5" t="s">
        <v>314</v>
      </c>
      <c r="W99" s="9" t="s">
        <v>315</v>
      </c>
      <c r="X99" s="5" t="s">
        <v>316</v>
      </c>
      <c r="Y99" s="5" t="s">
        <v>39</v>
      </c>
      <c r="Z99" s="5">
        <v>1.4263692074959999</v>
      </c>
      <c r="AA99" s="5">
        <v>1.3249627420339101</v>
      </c>
      <c r="AB99" s="5">
        <v>1.0688122458592499</v>
      </c>
      <c r="AC99" s="5">
        <v>0.106395671818451</v>
      </c>
      <c r="AD99" s="5">
        <v>0.92441195616366201</v>
      </c>
      <c r="AE99" s="5">
        <v>0.98131889519441395</v>
      </c>
      <c r="AF99" s="5">
        <v>0</v>
      </c>
      <c r="AG99" s="5">
        <v>8.4801551030563495E-3</v>
      </c>
      <c r="AH99" s="5">
        <v>1.6350641183475002E-2</v>
      </c>
      <c r="AI99" s="5" t="str">
        <f>"NaN"</f>
        <v>NaN</v>
      </c>
      <c r="AJ99" s="5">
        <v>0.60400931168633398</v>
      </c>
      <c r="AK99" s="5">
        <v>0.986665668056255</v>
      </c>
    </row>
    <row r="100" spans="1:37" x14ac:dyDescent="0.25">
      <c r="A100" s="5" t="s">
        <v>16</v>
      </c>
      <c r="B100" s="5">
        <v>156399261</v>
      </c>
      <c r="C100" s="5" t="s">
        <v>16</v>
      </c>
      <c r="D100" s="5">
        <v>157255773</v>
      </c>
      <c r="E100" s="5">
        <v>73</v>
      </c>
      <c r="F100" s="5">
        <v>98</v>
      </c>
      <c r="G100" s="5">
        <v>0.57309941499999995</v>
      </c>
      <c r="H100" s="5">
        <v>45</v>
      </c>
      <c r="I100" s="5">
        <v>11</v>
      </c>
      <c r="J100" s="5">
        <v>0.19639999999999999</v>
      </c>
      <c r="K100" s="5">
        <v>0.37669941499999993</v>
      </c>
      <c r="L100" s="5">
        <v>51</v>
      </c>
      <c r="M100" s="5" t="s">
        <v>11508</v>
      </c>
      <c r="N100" s="5" t="s">
        <v>95</v>
      </c>
      <c r="O100" s="5" t="s">
        <v>18</v>
      </c>
      <c r="P100" s="5" t="s">
        <v>8</v>
      </c>
      <c r="Q100" s="5" t="s">
        <v>8</v>
      </c>
      <c r="R100" s="5">
        <v>-36191</v>
      </c>
      <c r="S100" s="5">
        <v>2820</v>
      </c>
      <c r="T100" s="5" t="s">
        <v>317</v>
      </c>
      <c r="U100" s="5" t="s">
        <v>318</v>
      </c>
      <c r="V100" s="5" t="s">
        <v>319</v>
      </c>
      <c r="W100" s="9" t="s">
        <v>320</v>
      </c>
      <c r="X100" s="5" t="s">
        <v>321</v>
      </c>
      <c r="Y100" s="5" t="s">
        <v>15</v>
      </c>
      <c r="Z100" s="5">
        <v>4.2475935438877501</v>
      </c>
      <c r="AA100" s="5">
        <v>1.4782500720881799</v>
      </c>
      <c r="AB100" s="5">
        <v>1.1859420142241199</v>
      </c>
      <c r="AC100" s="5">
        <v>1.5227553724816301</v>
      </c>
      <c r="AD100" s="5">
        <v>1.95359833968267E-2</v>
      </c>
      <c r="AE100" s="5">
        <v>9.2133165957059407E-2</v>
      </c>
      <c r="AF100" s="5">
        <v>70.446866151740906</v>
      </c>
      <c r="AG100" s="5">
        <v>93.773736755701506</v>
      </c>
      <c r="AH100" s="5">
        <v>59.194869195432801</v>
      </c>
      <c r="AI100" s="5">
        <v>-0.41264839391554797</v>
      </c>
      <c r="AJ100" s="5">
        <v>0.69353000147586297</v>
      </c>
      <c r="AK100" s="5">
        <v>0.986665668056255</v>
      </c>
    </row>
    <row r="101" spans="1:37" x14ac:dyDescent="0.25">
      <c r="A101" s="5" t="s">
        <v>238</v>
      </c>
      <c r="B101" s="5">
        <v>78550305</v>
      </c>
      <c r="C101" s="5" t="s">
        <v>238</v>
      </c>
      <c r="D101" s="5">
        <v>80310062</v>
      </c>
      <c r="E101" s="5">
        <v>26</v>
      </c>
      <c r="F101" s="5">
        <v>29</v>
      </c>
      <c r="G101" s="5">
        <v>0.52727272700000005</v>
      </c>
      <c r="H101" s="5">
        <v>62</v>
      </c>
      <c r="I101" s="5">
        <v>11</v>
      </c>
      <c r="J101" s="5">
        <v>0.1507</v>
      </c>
      <c r="K101" s="5">
        <v>0.37657272700000005</v>
      </c>
      <c r="L101" s="5">
        <v>52</v>
      </c>
      <c r="M101" s="5" t="s">
        <v>11517</v>
      </c>
      <c r="N101" s="5" t="s">
        <v>322</v>
      </c>
      <c r="O101" s="5" t="s">
        <v>32</v>
      </c>
      <c r="P101" s="5" t="s">
        <v>8</v>
      </c>
      <c r="Q101" s="5" t="s">
        <v>8</v>
      </c>
      <c r="R101" s="5">
        <v>282978</v>
      </c>
      <c r="S101" s="5">
        <v>414243</v>
      </c>
      <c r="T101" s="5" t="s">
        <v>324</v>
      </c>
      <c r="U101" s="5" t="s">
        <v>323</v>
      </c>
      <c r="V101" s="5" t="s">
        <v>325</v>
      </c>
      <c r="W101" s="9" t="s">
        <v>326</v>
      </c>
      <c r="X101" s="5" t="s">
        <v>327</v>
      </c>
      <c r="Y101" s="5" t="s">
        <v>39</v>
      </c>
      <c r="Z101" s="5">
        <v>0.99735508795025196</v>
      </c>
      <c r="AA101" s="5">
        <v>0.48669566714208201</v>
      </c>
      <c r="AB101" s="5">
        <v>0.36435962406999001</v>
      </c>
      <c r="AC101" s="5">
        <v>1.03508730731081</v>
      </c>
      <c r="AD101" s="5">
        <v>0.16105689206728799</v>
      </c>
      <c r="AE101" s="5">
        <v>0.43834640865060798</v>
      </c>
      <c r="AF101" s="5">
        <v>5.4247900863914102E-2</v>
      </c>
      <c r="AG101" s="5">
        <v>3.0245945439004801E-2</v>
      </c>
      <c r="AH101" s="5">
        <v>6.4042062325781995E-2</v>
      </c>
      <c r="AI101" s="5">
        <v>0.842825555502004</v>
      </c>
      <c r="AJ101" s="5">
        <v>0.70782093874825402</v>
      </c>
      <c r="AK101" s="5">
        <v>0.986665668056255</v>
      </c>
    </row>
    <row r="102" spans="1:37" x14ac:dyDescent="0.25">
      <c r="A102" s="5" t="s">
        <v>176</v>
      </c>
      <c r="B102" s="5">
        <v>59674794</v>
      </c>
      <c r="C102" s="5" t="s">
        <v>176</v>
      </c>
      <c r="D102" s="5">
        <v>60140466</v>
      </c>
      <c r="E102" s="5">
        <v>16</v>
      </c>
      <c r="F102" s="5">
        <v>22</v>
      </c>
      <c r="G102" s="5">
        <v>0.57894736800000002</v>
      </c>
      <c r="H102" s="5">
        <v>59</v>
      </c>
      <c r="I102" s="5">
        <v>15</v>
      </c>
      <c r="J102" s="5">
        <v>0.20269999999999999</v>
      </c>
      <c r="K102" s="5">
        <v>0.37624736800000003</v>
      </c>
      <c r="L102" s="5">
        <v>53</v>
      </c>
      <c r="M102" s="5" t="s">
        <v>11506</v>
      </c>
      <c r="N102" s="5" t="s">
        <v>80</v>
      </c>
      <c r="O102" s="5" t="s">
        <v>32</v>
      </c>
      <c r="P102" s="5" t="s">
        <v>328</v>
      </c>
      <c r="Q102" s="5" t="s">
        <v>329</v>
      </c>
      <c r="R102" s="5">
        <v>58501</v>
      </c>
      <c r="S102" s="5">
        <v>100616409</v>
      </c>
      <c r="T102" s="5" t="s">
        <v>70</v>
      </c>
      <c r="U102" s="5" t="s">
        <v>330</v>
      </c>
      <c r="V102" s="5" t="s">
        <v>331</v>
      </c>
      <c r="W102" s="9" t="s">
        <v>332</v>
      </c>
      <c r="X102" s="5" t="s">
        <v>333</v>
      </c>
      <c r="Y102" s="5" t="s">
        <v>39</v>
      </c>
      <c r="Z102" s="5">
        <v>1.1019211669045501</v>
      </c>
      <c r="AA102" s="5">
        <v>0.28691763304498102</v>
      </c>
      <c r="AB102" s="5">
        <v>0.160868629618168</v>
      </c>
      <c r="AC102" s="5">
        <v>1.94131247563912</v>
      </c>
      <c r="AD102" s="6">
        <v>4.0569140027198702E-7</v>
      </c>
      <c r="AE102" s="6">
        <v>5.5542840800873903E-6</v>
      </c>
      <c r="AF102" s="5" t="s">
        <v>70</v>
      </c>
      <c r="AG102" s="5" t="s">
        <v>70</v>
      </c>
      <c r="AH102" s="5" t="s">
        <v>70</v>
      </c>
      <c r="AI102" s="5" t="s">
        <v>70</v>
      </c>
      <c r="AJ102" s="5" t="s">
        <v>70</v>
      </c>
      <c r="AK102" s="5" t="s">
        <v>70</v>
      </c>
    </row>
    <row r="103" spans="1:37" x14ac:dyDescent="0.25">
      <c r="A103" s="5" t="s">
        <v>16</v>
      </c>
      <c r="B103" s="5">
        <v>238285889</v>
      </c>
      <c r="C103" s="5" t="s">
        <v>16</v>
      </c>
      <c r="D103" s="5">
        <v>239194530</v>
      </c>
      <c r="E103" s="5">
        <v>74</v>
      </c>
      <c r="F103" s="5">
        <v>91</v>
      </c>
      <c r="G103" s="5">
        <v>0.55151515200000001</v>
      </c>
      <c r="H103" s="5">
        <v>42</v>
      </c>
      <c r="I103" s="5">
        <v>9</v>
      </c>
      <c r="J103" s="5">
        <v>0.17649999999999999</v>
      </c>
      <c r="K103" s="5">
        <v>0.37501515200000002</v>
      </c>
      <c r="L103" s="5">
        <v>54</v>
      </c>
      <c r="M103" s="5" t="s">
        <v>11508</v>
      </c>
      <c r="N103" s="5" t="s">
        <v>95</v>
      </c>
      <c r="O103" s="5" t="s">
        <v>18</v>
      </c>
      <c r="P103" s="5" t="s">
        <v>334</v>
      </c>
      <c r="Q103" s="5" t="s">
        <v>334</v>
      </c>
      <c r="R103" s="5">
        <v>2676</v>
      </c>
      <c r="S103" s="5">
        <v>8864</v>
      </c>
      <c r="T103" s="5" t="s">
        <v>335</v>
      </c>
      <c r="U103" s="5" t="s">
        <v>336</v>
      </c>
      <c r="V103" s="5" t="s">
        <v>337</v>
      </c>
      <c r="W103" s="9" t="s">
        <v>338</v>
      </c>
      <c r="X103" s="5" t="s">
        <v>339</v>
      </c>
      <c r="Y103" s="5" t="s">
        <v>15</v>
      </c>
      <c r="Z103" s="5">
        <v>3.9798748925776901</v>
      </c>
      <c r="AA103" s="5">
        <v>3.62151530380264</v>
      </c>
      <c r="AB103" s="5">
        <v>1.4075501663157499</v>
      </c>
      <c r="AC103" s="5">
        <v>0.13612960848701899</v>
      </c>
      <c r="AD103" s="5">
        <v>0.79903353188142101</v>
      </c>
      <c r="AE103" s="5">
        <v>0.948578252188777</v>
      </c>
      <c r="AF103" s="5">
        <v>27.365961031264799</v>
      </c>
      <c r="AG103" s="5">
        <v>45.188922927710699</v>
      </c>
      <c r="AH103" s="5">
        <v>27.362063310780499</v>
      </c>
      <c r="AI103" s="5">
        <v>-0.72358664931010597</v>
      </c>
      <c r="AJ103" s="5">
        <v>0.51480449404365902</v>
      </c>
      <c r="AK103" s="5">
        <v>0.986665668056255</v>
      </c>
    </row>
    <row r="104" spans="1:37" x14ac:dyDescent="0.25">
      <c r="A104" s="5" t="s">
        <v>340</v>
      </c>
      <c r="B104" s="5">
        <v>184314545</v>
      </c>
      <c r="C104" s="5" t="s">
        <v>340</v>
      </c>
      <c r="D104" s="5">
        <v>184032333</v>
      </c>
      <c r="E104" s="5">
        <v>47</v>
      </c>
      <c r="F104" s="5">
        <v>50</v>
      </c>
      <c r="G104" s="5">
        <v>0.51546391800000002</v>
      </c>
      <c r="H104" s="5">
        <v>36</v>
      </c>
      <c r="I104" s="5">
        <v>6</v>
      </c>
      <c r="J104" s="5">
        <v>0.1429</v>
      </c>
      <c r="K104" s="5">
        <v>0.37256391799999999</v>
      </c>
      <c r="L104" s="5">
        <v>55</v>
      </c>
      <c r="M104" s="5" t="s">
        <v>11506</v>
      </c>
      <c r="N104" s="5" t="s">
        <v>80</v>
      </c>
      <c r="O104" s="5" t="s">
        <v>32</v>
      </c>
      <c r="P104" s="5" t="s">
        <v>341</v>
      </c>
      <c r="Q104" s="5" t="s">
        <v>341</v>
      </c>
      <c r="R104" s="5">
        <v>44</v>
      </c>
      <c r="S104" s="5">
        <v>1981</v>
      </c>
      <c r="T104" s="5" t="s">
        <v>342</v>
      </c>
      <c r="U104" s="5" t="s">
        <v>343</v>
      </c>
      <c r="V104" s="5" t="s">
        <v>344</v>
      </c>
      <c r="W104" s="9" t="s">
        <v>345</v>
      </c>
      <c r="X104" s="5" t="s">
        <v>346</v>
      </c>
      <c r="Y104" s="5" t="s">
        <v>15</v>
      </c>
      <c r="Z104" s="5">
        <v>3.4546115066749099</v>
      </c>
      <c r="AA104" s="5">
        <v>5.5232090276680603</v>
      </c>
      <c r="AB104" s="5">
        <v>1.3252550293834799</v>
      </c>
      <c r="AC104" s="5">
        <v>-0.67698324833060397</v>
      </c>
      <c r="AD104" s="5">
        <v>0.118546110545231</v>
      </c>
      <c r="AE104" s="5">
        <v>0.35581937111740802</v>
      </c>
      <c r="AF104" s="5">
        <v>431.93536520123502</v>
      </c>
      <c r="AG104" s="5">
        <v>503.25198977315699</v>
      </c>
      <c r="AH104" s="5">
        <v>116.14551014025901</v>
      </c>
      <c r="AI104" s="5">
        <v>-0.22046552764508101</v>
      </c>
      <c r="AJ104" s="5">
        <v>0.53919665815471296</v>
      </c>
      <c r="AK104" s="5">
        <v>0.986665668056255</v>
      </c>
    </row>
    <row r="105" spans="1:37" x14ac:dyDescent="0.25">
      <c r="A105" s="5" t="s">
        <v>265</v>
      </c>
      <c r="B105" s="5">
        <v>84738508</v>
      </c>
      <c r="C105" s="5" t="s">
        <v>265</v>
      </c>
      <c r="D105" s="5">
        <v>84772114</v>
      </c>
      <c r="E105" s="5">
        <v>12</v>
      </c>
      <c r="F105" s="5">
        <v>23</v>
      </c>
      <c r="G105" s="5">
        <v>0.65714285699999997</v>
      </c>
      <c r="H105" s="5">
        <v>40</v>
      </c>
      <c r="I105" s="5">
        <v>16</v>
      </c>
      <c r="J105" s="5">
        <v>0.28570000000000001</v>
      </c>
      <c r="K105" s="5">
        <v>0.37144285699999996</v>
      </c>
      <c r="L105" s="5">
        <v>56</v>
      </c>
      <c r="M105" s="5" t="s">
        <v>11506</v>
      </c>
      <c r="N105" s="5" t="s">
        <v>80</v>
      </c>
      <c r="O105" s="5" t="s">
        <v>32</v>
      </c>
      <c r="P105" s="5" t="s">
        <v>347</v>
      </c>
      <c r="Q105" s="5" t="s">
        <v>347</v>
      </c>
      <c r="R105" s="5">
        <v>38560</v>
      </c>
      <c r="S105" s="5">
        <v>9100</v>
      </c>
      <c r="T105" s="5" t="s">
        <v>349</v>
      </c>
      <c r="U105" s="5" t="s">
        <v>348</v>
      </c>
      <c r="V105" s="5" t="s">
        <v>350</v>
      </c>
      <c r="W105" s="9" t="s">
        <v>351</v>
      </c>
      <c r="X105" s="5" t="s">
        <v>352</v>
      </c>
      <c r="Y105" s="5" t="s">
        <v>15</v>
      </c>
      <c r="Z105" s="5">
        <v>1.0558043757356701</v>
      </c>
      <c r="AA105" s="5">
        <v>0.70809318494279705</v>
      </c>
      <c r="AB105" s="5">
        <v>0.202113875278609</v>
      </c>
      <c r="AC105" s="5">
        <v>0.57633141398403998</v>
      </c>
      <c r="AD105" s="5">
        <v>8.5364718411698903E-2</v>
      </c>
      <c r="AE105" s="5">
        <v>0.28568725761781899</v>
      </c>
      <c r="AF105" s="5">
        <v>68.701165018573704</v>
      </c>
      <c r="AG105" s="5">
        <v>89.081459543148696</v>
      </c>
      <c r="AH105" s="5">
        <v>23.0593005057599</v>
      </c>
      <c r="AI105" s="5">
        <v>-0.37479063181960898</v>
      </c>
      <c r="AJ105" s="5">
        <v>0.37679283675193098</v>
      </c>
      <c r="AK105" s="5">
        <v>0.986665668056255</v>
      </c>
    </row>
    <row r="106" spans="1:37" x14ac:dyDescent="0.25">
      <c r="A106" s="5" t="s">
        <v>176</v>
      </c>
      <c r="B106" s="5">
        <v>81509904</v>
      </c>
      <c r="C106" s="5" t="s">
        <v>176</v>
      </c>
      <c r="D106" s="5">
        <v>81975589</v>
      </c>
      <c r="E106" s="5">
        <v>13</v>
      </c>
      <c r="F106" s="5">
        <v>40</v>
      </c>
      <c r="G106" s="5">
        <v>0.75471698099999995</v>
      </c>
      <c r="H106" s="5">
        <v>27</v>
      </c>
      <c r="I106" s="5">
        <v>17</v>
      </c>
      <c r="J106" s="5">
        <v>0.38640000000000002</v>
      </c>
      <c r="K106" s="5">
        <v>0.36831698099999993</v>
      </c>
      <c r="L106" s="5">
        <v>57</v>
      </c>
      <c r="M106" s="5" t="s">
        <v>11510</v>
      </c>
      <c r="N106" s="5" t="s">
        <v>141</v>
      </c>
      <c r="O106" s="5" t="s">
        <v>18</v>
      </c>
      <c r="P106" s="5" t="s">
        <v>8</v>
      </c>
      <c r="Q106" s="5" t="s">
        <v>8</v>
      </c>
      <c r="R106" s="5">
        <v>47797</v>
      </c>
      <c r="S106" s="5">
        <v>101927434</v>
      </c>
      <c r="T106" s="5" t="s">
        <v>354</v>
      </c>
      <c r="U106" s="5" t="s">
        <v>353</v>
      </c>
      <c r="V106" s="5" t="s">
        <v>355</v>
      </c>
      <c r="W106" s="9" t="s">
        <v>356</v>
      </c>
      <c r="X106" s="5" t="s">
        <v>357</v>
      </c>
      <c r="Y106" s="5" t="s">
        <v>39</v>
      </c>
      <c r="Z106" s="5">
        <v>1.6399749456656001</v>
      </c>
      <c r="AA106" s="5">
        <v>0.34047551666440301</v>
      </c>
      <c r="AB106" s="5">
        <v>0.42025352328302901</v>
      </c>
      <c r="AC106" s="5">
        <v>2.2680508105989099</v>
      </c>
      <c r="AD106" s="5">
        <v>1.9869250418710501E-3</v>
      </c>
      <c r="AE106" s="5">
        <v>1.3684340456056999E-2</v>
      </c>
      <c r="AF106" s="5" t="s">
        <v>70</v>
      </c>
      <c r="AG106" s="5" t="s">
        <v>70</v>
      </c>
      <c r="AH106" s="5" t="s">
        <v>70</v>
      </c>
      <c r="AI106" s="5" t="s">
        <v>70</v>
      </c>
      <c r="AJ106" s="5" t="s">
        <v>70</v>
      </c>
      <c r="AK106" s="5" t="s">
        <v>70</v>
      </c>
    </row>
    <row r="107" spans="1:37" x14ac:dyDescent="0.25">
      <c r="A107" s="5" t="s">
        <v>73</v>
      </c>
      <c r="B107" s="5">
        <v>17014893</v>
      </c>
      <c r="C107" s="5" t="s">
        <v>73</v>
      </c>
      <c r="D107" s="5">
        <v>16918207</v>
      </c>
      <c r="E107" s="5">
        <v>14</v>
      </c>
      <c r="F107" s="5">
        <v>28</v>
      </c>
      <c r="G107" s="5">
        <v>0.66666666699999999</v>
      </c>
      <c r="H107" s="5">
        <v>47</v>
      </c>
      <c r="I107" s="5">
        <v>20</v>
      </c>
      <c r="J107" s="5">
        <v>0.29849999999999999</v>
      </c>
      <c r="K107" s="5">
        <v>0.368166667</v>
      </c>
      <c r="L107" s="5">
        <v>58</v>
      </c>
      <c r="M107" s="5" t="s">
        <v>11517</v>
      </c>
      <c r="N107" s="5" t="s">
        <v>322</v>
      </c>
      <c r="O107" s="5" t="s">
        <v>32</v>
      </c>
      <c r="P107" s="5" t="s">
        <v>8</v>
      </c>
      <c r="Q107" s="5" t="s">
        <v>358</v>
      </c>
      <c r="R107" s="5">
        <v>-27866</v>
      </c>
      <c r="S107" s="5">
        <v>23164</v>
      </c>
      <c r="T107" s="5" t="s">
        <v>359</v>
      </c>
      <c r="U107" s="5" t="s">
        <v>360</v>
      </c>
      <c r="V107" s="5" t="s">
        <v>361</v>
      </c>
      <c r="W107" s="9" t="s">
        <v>362</v>
      </c>
      <c r="X107" s="5" t="s">
        <v>363</v>
      </c>
      <c r="Y107" s="5" t="s">
        <v>15</v>
      </c>
      <c r="Z107" s="5">
        <v>0.66059802157388203</v>
      </c>
      <c r="AA107" s="5">
        <v>0.87688192899161599</v>
      </c>
      <c r="AB107" s="5">
        <v>0.62533518263280097</v>
      </c>
      <c r="AC107" s="5">
        <v>-0.40860994984079402</v>
      </c>
      <c r="AD107" s="5">
        <v>0.72944134339536104</v>
      </c>
      <c r="AE107" s="5">
        <v>0.92746418365494698</v>
      </c>
      <c r="AF107" s="5">
        <v>196.32315322650501</v>
      </c>
      <c r="AG107" s="5">
        <v>134.15570852598401</v>
      </c>
      <c r="AH107" s="5">
        <v>45.676083310546197</v>
      </c>
      <c r="AI107" s="5">
        <v>0.549321881279354</v>
      </c>
      <c r="AJ107" s="5">
        <v>0.17349780939102499</v>
      </c>
      <c r="AK107" s="5">
        <v>0.76142051719642001</v>
      </c>
    </row>
    <row r="108" spans="1:37" x14ac:dyDescent="0.25">
      <c r="A108" s="5" t="s">
        <v>101</v>
      </c>
      <c r="B108" s="5">
        <v>40046457</v>
      </c>
      <c r="C108" s="5" t="s">
        <v>101</v>
      </c>
      <c r="D108" s="5">
        <v>40048077</v>
      </c>
      <c r="E108" s="5">
        <v>15</v>
      </c>
      <c r="F108" s="5">
        <v>17</v>
      </c>
      <c r="G108" s="5">
        <v>0.53125</v>
      </c>
      <c r="H108" s="5">
        <v>56</v>
      </c>
      <c r="I108" s="5">
        <v>11</v>
      </c>
      <c r="J108" s="5">
        <v>0.16420000000000001</v>
      </c>
      <c r="K108" s="5">
        <v>0.36704999999999999</v>
      </c>
      <c r="L108" s="5">
        <v>59</v>
      </c>
      <c r="M108" s="5" t="s">
        <v>11502</v>
      </c>
      <c r="N108" s="5" t="s">
        <v>17</v>
      </c>
      <c r="O108" s="5" t="s">
        <v>18</v>
      </c>
      <c r="P108" s="5" t="s">
        <v>364</v>
      </c>
      <c r="Q108" s="5" t="s">
        <v>364</v>
      </c>
      <c r="R108" s="5">
        <v>-10446</v>
      </c>
      <c r="S108" s="5">
        <v>55728</v>
      </c>
      <c r="T108" s="5" t="s">
        <v>366</v>
      </c>
      <c r="U108" s="5" t="s">
        <v>365</v>
      </c>
      <c r="V108" s="5" t="s">
        <v>367</v>
      </c>
      <c r="W108" s="9" t="s">
        <v>368</v>
      </c>
      <c r="X108" s="5" t="s">
        <v>369</v>
      </c>
      <c r="Y108" s="5" t="s">
        <v>15</v>
      </c>
      <c r="Z108" s="5">
        <v>0.909881944236833</v>
      </c>
      <c r="AA108" s="5">
        <v>0.70069789237557401</v>
      </c>
      <c r="AB108" s="5">
        <v>0.45640020182600399</v>
      </c>
      <c r="AC108" s="5">
        <v>0.37688681325703399</v>
      </c>
      <c r="AD108" s="5">
        <v>0.64671199431400805</v>
      </c>
      <c r="AE108" s="5">
        <v>0.90013702720600397</v>
      </c>
      <c r="AF108" s="5">
        <v>21.6227836236746</v>
      </c>
      <c r="AG108" s="5">
        <v>20.538818032421201</v>
      </c>
      <c r="AH108" s="5">
        <v>11.202027083715601</v>
      </c>
      <c r="AI108" s="5">
        <v>7.4199101496946501E-2</v>
      </c>
      <c r="AJ108" s="5">
        <v>0.922912917289197</v>
      </c>
      <c r="AK108" s="5">
        <v>0.98976099012206897</v>
      </c>
    </row>
    <row r="109" spans="1:37" x14ac:dyDescent="0.25">
      <c r="A109" s="5" t="s">
        <v>340</v>
      </c>
      <c r="B109" s="5">
        <v>69559173</v>
      </c>
      <c r="C109" s="5" t="s">
        <v>340</v>
      </c>
      <c r="D109" s="5">
        <v>69608324</v>
      </c>
      <c r="E109" s="5">
        <v>1</v>
      </c>
      <c r="F109" s="5">
        <v>64</v>
      </c>
      <c r="G109" s="5">
        <v>0.98461538500000001</v>
      </c>
      <c r="H109" s="5">
        <v>19</v>
      </c>
      <c r="I109" s="5">
        <v>31</v>
      </c>
      <c r="J109" s="5">
        <v>0.62</v>
      </c>
      <c r="K109" s="5">
        <v>0.36461538500000001</v>
      </c>
      <c r="L109" s="5">
        <v>60</v>
      </c>
      <c r="M109" s="5" t="s">
        <v>11508</v>
      </c>
      <c r="N109" s="5" t="s">
        <v>95</v>
      </c>
      <c r="O109" s="5" t="s">
        <v>18</v>
      </c>
      <c r="P109" s="5" t="s">
        <v>8</v>
      </c>
      <c r="Q109" s="5" t="s">
        <v>8</v>
      </c>
      <c r="R109" s="5">
        <v>-172870</v>
      </c>
      <c r="S109" s="5">
        <v>23150</v>
      </c>
      <c r="T109" s="5" t="s">
        <v>371</v>
      </c>
      <c r="U109" s="5" t="s">
        <v>370</v>
      </c>
      <c r="V109" s="5" t="s">
        <v>372</v>
      </c>
      <c r="W109" s="9" t="s">
        <v>373</v>
      </c>
      <c r="X109" s="5" t="s">
        <v>374</v>
      </c>
      <c r="Y109" s="5" t="s">
        <v>15</v>
      </c>
      <c r="Z109" s="5">
        <v>1.55058438886968</v>
      </c>
      <c r="AA109" s="5">
        <v>0.62343366812289902</v>
      </c>
      <c r="AB109" s="5">
        <v>0.48913207502870198</v>
      </c>
      <c r="AC109" s="5">
        <v>1.3145040712251801</v>
      </c>
      <c r="AD109" s="5">
        <v>5.8025955635374001E-2</v>
      </c>
      <c r="AE109" s="5">
        <v>0.212448352966466</v>
      </c>
      <c r="AF109" s="5">
        <v>28.775226090359901</v>
      </c>
      <c r="AG109" s="5">
        <v>27.8834192717737</v>
      </c>
      <c r="AH109" s="5">
        <v>12.4810380598254</v>
      </c>
      <c r="AI109" s="5">
        <v>4.5419777802281E-2</v>
      </c>
      <c r="AJ109" s="5">
        <v>0.94303728008605703</v>
      </c>
      <c r="AK109" s="5">
        <v>0.99449366892600899</v>
      </c>
    </row>
    <row r="110" spans="1:37" x14ac:dyDescent="0.25">
      <c r="A110" s="5" t="s">
        <v>340</v>
      </c>
      <c r="B110" s="5">
        <v>170046318</v>
      </c>
      <c r="C110" s="5" t="s">
        <v>340</v>
      </c>
      <c r="D110" s="5">
        <v>169764106</v>
      </c>
      <c r="E110" s="5">
        <v>11</v>
      </c>
      <c r="F110" s="5">
        <v>23</v>
      </c>
      <c r="G110" s="5">
        <v>0.67647058800000004</v>
      </c>
      <c r="H110" s="5">
        <v>44</v>
      </c>
      <c r="I110" s="5">
        <v>20</v>
      </c>
      <c r="J110" s="5">
        <v>0.3125</v>
      </c>
      <c r="K110" s="5">
        <v>0.36397058800000004</v>
      </c>
      <c r="L110" s="5">
        <v>61</v>
      </c>
      <c r="M110" s="5" t="s">
        <v>11505</v>
      </c>
      <c r="N110" s="5" t="s">
        <v>65</v>
      </c>
      <c r="O110" s="5" t="s">
        <v>66</v>
      </c>
      <c r="P110" s="5" t="s">
        <v>375</v>
      </c>
      <c r="Q110" s="5" t="s">
        <v>375</v>
      </c>
      <c r="R110" s="5">
        <v>8372</v>
      </c>
      <c r="S110" s="5">
        <v>26996</v>
      </c>
      <c r="T110" s="5" t="s">
        <v>377</v>
      </c>
      <c r="U110" s="5" t="s">
        <v>376</v>
      </c>
      <c r="V110" s="5" t="s">
        <v>378</v>
      </c>
      <c r="W110" s="9" t="s">
        <v>379</v>
      </c>
      <c r="X110" s="5" t="s">
        <v>380</v>
      </c>
      <c r="Y110" s="5" t="s">
        <v>15</v>
      </c>
      <c r="Z110" s="5">
        <v>0.46841609719587401</v>
      </c>
      <c r="AA110" s="5">
        <v>0.46200657409578599</v>
      </c>
      <c r="AB110" s="5">
        <v>0.27318596692711999</v>
      </c>
      <c r="AC110" s="5">
        <v>1.9877274609415501E-2</v>
      </c>
      <c r="AD110" s="5">
        <v>0.98128165062996997</v>
      </c>
      <c r="AE110" s="5">
        <v>0.99559435330296697</v>
      </c>
      <c r="AF110" s="5">
        <v>47.998040816499397</v>
      </c>
      <c r="AG110" s="5">
        <v>41.253823046216603</v>
      </c>
      <c r="AH110" s="5">
        <v>16.777891612674701</v>
      </c>
      <c r="AI110" s="5">
        <v>0.21844769711849699</v>
      </c>
      <c r="AJ110" s="5">
        <v>0.68770572421133602</v>
      </c>
      <c r="AK110" s="5">
        <v>0.986665668056255</v>
      </c>
    </row>
    <row r="111" spans="1:37" x14ac:dyDescent="0.25">
      <c r="A111" s="5" t="s">
        <v>381</v>
      </c>
      <c r="B111" s="5">
        <v>28793811</v>
      </c>
      <c r="C111" s="5" t="s">
        <v>381</v>
      </c>
      <c r="D111" s="5">
        <v>29189799</v>
      </c>
      <c r="E111" s="5">
        <v>18</v>
      </c>
      <c r="F111" s="5">
        <v>39</v>
      </c>
      <c r="G111" s="5">
        <v>0.68421052599999999</v>
      </c>
      <c r="H111" s="5">
        <v>53</v>
      </c>
      <c r="I111" s="5">
        <v>25</v>
      </c>
      <c r="J111" s="5">
        <v>0.32050000000000001</v>
      </c>
      <c r="K111" s="5">
        <v>0.36371052599999998</v>
      </c>
      <c r="L111" s="5">
        <v>62</v>
      </c>
      <c r="M111" s="5" t="s">
        <v>11511</v>
      </c>
      <c r="N111" s="5" t="s">
        <v>153</v>
      </c>
      <c r="O111" s="5" t="s">
        <v>18</v>
      </c>
      <c r="P111" s="5" t="s">
        <v>382</v>
      </c>
      <c r="Q111" s="5" t="s">
        <v>382</v>
      </c>
      <c r="R111" s="5">
        <v>6760</v>
      </c>
      <c r="S111" s="5">
        <v>7494</v>
      </c>
      <c r="T111" s="5" t="s">
        <v>383</v>
      </c>
      <c r="U111" s="5" t="s">
        <v>384</v>
      </c>
      <c r="V111" s="5" t="s">
        <v>385</v>
      </c>
      <c r="W111" s="9" t="s">
        <v>386</v>
      </c>
      <c r="X111" s="5" t="s">
        <v>387</v>
      </c>
      <c r="Y111" s="5" t="s">
        <v>15</v>
      </c>
      <c r="Z111" s="5">
        <v>1.49202046973233</v>
      </c>
      <c r="AA111" s="5">
        <v>1.17546821263023</v>
      </c>
      <c r="AB111" s="5">
        <v>1.07860574473709</v>
      </c>
      <c r="AC111" s="5">
        <v>0.34403180302314001</v>
      </c>
      <c r="AD111" s="5">
        <v>0.76915312827283999</v>
      </c>
      <c r="AE111" s="5">
        <v>0.93721212404726395</v>
      </c>
      <c r="AF111" s="5" t="s">
        <v>70</v>
      </c>
      <c r="AG111" s="5" t="s">
        <v>70</v>
      </c>
      <c r="AH111" s="5" t="s">
        <v>70</v>
      </c>
      <c r="AI111" s="5" t="s">
        <v>70</v>
      </c>
      <c r="AJ111" s="5" t="s">
        <v>70</v>
      </c>
      <c r="AK111" s="5" t="s">
        <v>70</v>
      </c>
    </row>
    <row r="112" spans="1:37" x14ac:dyDescent="0.25">
      <c r="A112" s="5" t="s">
        <v>48</v>
      </c>
      <c r="B112" s="5">
        <v>125547216</v>
      </c>
      <c r="C112" s="5" t="s">
        <v>48</v>
      </c>
      <c r="D112" s="5">
        <v>126559458</v>
      </c>
      <c r="E112" s="5">
        <v>61</v>
      </c>
      <c r="F112" s="5">
        <v>65</v>
      </c>
      <c r="G112" s="5">
        <v>0.51587301600000002</v>
      </c>
      <c r="H112" s="5">
        <v>55</v>
      </c>
      <c r="I112" s="5">
        <v>10</v>
      </c>
      <c r="J112" s="5">
        <v>0.15379999999999999</v>
      </c>
      <c r="K112" s="5">
        <v>0.36207301600000003</v>
      </c>
      <c r="L112" s="5">
        <v>63</v>
      </c>
      <c r="M112" s="5" t="s">
        <v>11502</v>
      </c>
      <c r="N112" s="5" t="s">
        <v>17</v>
      </c>
      <c r="O112" s="5" t="s">
        <v>18</v>
      </c>
      <c r="P112" s="5" t="s">
        <v>8</v>
      </c>
      <c r="Q112" s="5" t="s">
        <v>8</v>
      </c>
      <c r="R112" s="5">
        <v>115008</v>
      </c>
      <c r="S112" s="5">
        <v>10221</v>
      </c>
      <c r="T112" s="5" t="s">
        <v>388</v>
      </c>
      <c r="U112" s="5" t="s">
        <v>389</v>
      </c>
      <c r="V112" s="5" t="s">
        <v>390</v>
      </c>
      <c r="W112" s="9" t="s">
        <v>391</v>
      </c>
      <c r="X112" s="5" t="s">
        <v>392</v>
      </c>
      <c r="Y112" s="5" t="s">
        <v>15</v>
      </c>
      <c r="Z112" s="5">
        <v>3.6850269970682699</v>
      </c>
      <c r="AA112" s="5">
        <v>1.0320802128273301</v>
      </c>
      <c r="AB112" s="5">
        <v>1.17612239628112</v>
      </c>
      <c r="AC112" s="5">
        <v>1.8361200880098001</v>
      </c>
      <c r="AD112" s="5">
        <v>2.4091157657037902E-2</v>
      </c>
      <c r="AE112" s="5">
        <v>0.108843850294497</v>
      </c>
      <c r="AF112" s="5">
        <v>44.967735854544401</v>
      </c>
      <c r="AG112" s="5">
        <v>139.32958450784599</v>
      </c>
      <c r="AH112" s="5">
        <v>145.28246277637399</v>
      </c>
      <c r="AI112" s="5">
        <v>-1.6315394740964599</v>
      </c>
      <c r="AJ112" s="5">
        <v>0.51601129220457698</v>
      </c>
      <c r="AK112" s="5">
        <v>0.986665668056255</v>
      </c>
    </row>
    <row r="113" spans="1:37" x14ac:dyDescent="0.25">
      <c r="A113" s="5" t="s">
        <v>163</v>
      </c>
      <c r="B113" s="5">
        <v>57502775</v>
      </c>
      <c r="C113" s="5" t="s">
        <v>163</v>
      </c>
      <c r="D113" s="5">
        <v>57969493</v>
      </c>
      <c r="E113" s="5">
        <v>16</v>
      </c>
      <c r="F113" s="5">
        <v>16</v>
      </c>
      <c r="G113" s="5">
        <v>0.5</v>
      </c>
      <c r="H113" s="5">
        <v>43</v>
      </c>
      <c r="I113" s="5">
        <v>7</v>
      </c>
      <c r="J113" s="5">
        <v>0.14000000000000001</v>
      </c>
      <c r="K113" s="5">
        <v>0.36</v>
      </c>
      <c r="L113" s="5">
        <v>64</v>
      </c>
      <c r="M113" s="5" t="s">
        <v>11511</v>
      </c>
      <c r="N113" s="5" t="s">
        <v>153</v>
      </c>
      <c r="O113" s="5" t="s">
        <v>18</v>
      </c>
      <c r="P113" s="5" t="s">
        <v>8</v>
      </c>
      <c r="Q113" s="5" t="s">
        <v>393</v>
      </c>
      <c r="R113" s="5">
        <v>-8913</v>
      </c>
      <c r="S113" s="5">
        <v>55195</v>
      </c>
      <c r="T113" s="5" t="s">
        <v>394</v>
      </c>
      <c r="U113" s="5" t="s">
        <v>395</v>
      </c>
      <c r="V113" s="5" t="s">
        <v>396</v>
      </c>
      <c r="W113" s="9" t="s">
        <v>397</v>
      </c>
      <c r="X113" s="5" t="s">
        <v>398</v>
      </c>
      <c r="Y113" s="5" t="s">
        <v>15</v>
      </c>
      <c r="Z113" s="5">
        <v>0.93940443373237503</v>
      </c>
      <c r="AA113" s="5">
        <v>0.28294903916750602</v>
      </c>
      <c r="AB113" s="5">
        <v>0.28769014503031598</v>
      </c>
      <c r="AC113" s="5">
        <v>1.73120416438334</v>
      </c>
      <c r="AD113" s="5">
        <v>2.2500325118403299E-2</v>
      </c>
      <c r="AE113" s="5">
        <v>0.103309419598522</v>
      </c>
      <c r="AF113" s="5">
        <v>0</v>
      </c>
      <c r="AG113" s="5">
        <v>2.6728020317141801E-2</v>
      </c>
      <c r="AH113" s="5">
        <v>7.9266641069073093E-2</v>
      </c>
      <c r="AI113" s="5" t="str">
        <f>"NaN"</f>
        <v>NaN</v>
      </c>
      <c r="AJ113" s="5">
        <v>0.73597270887742205</v>
      </c>
      <c r="AK113" s="5">
        <v>0.986665668056255</v>
      </c>
    </row>
    <row r="114" spans="1:37" x14ac:dyDescent="0.25">
      <c r="A114" s="5" t="s">
        <v>87</v>
      </c>
      <c r="B114" s="5">
        <v>14213371</v>
      </c>
      <c r="C114" s="5" t="s">
        <v>87</v>
      </c>
      <c r="D114" s="5">
        <v>14213370</v>
      </c>
      <c r="E114" s="5">
        <v>15</v>
      </c>
      <c r="F114" s="5">
        <v>16</v>
      </c>
      <c r="G114" s="5">
        <v>0.51612903200000004</v>
      </c>
      <c r="H114" s="5">
        <v>48</v>
      </c>
      <c r="I114" s="5">
        <v>9</v>
      </c>
      <c r="J114" s="5">
        <v>0.15790000000000001</v>
      </c>
      <c r="K114" s="5">
        <v>0.358229032</v>
      </c>
      <c r="L114" s="5">
        <v>65</v>
      </c>
      <c r="M114" s="5" t="s">
        <v>11517</v>
      </c>
      <c r="N114" s="5" t="s">
        <v>322</v>
      </c>
      <c r="O114" s="5" t="s">
        <v>32</v>
      </c>
      <c r="P114" s="5" t="s">
        <v>399</v>
      </c>
      <c r="Q114" s="5" t="s">
        <v>399</v>
      </c>
      <c r="R114" s="5">
        <v>-32570</v>
      </c>
      <c r="S114" s="5">
        <v>4781</v>
      </c>
      <c r="T114" s="5" t="s">
        <v>400</v>
      </c>
      <c r="U114" s="5" t="s">
        <v>401</v>
      </c>
      <c r="V114" s="5" t="s">
        <v>402</v>
      </c>
      <c r="W114" s="9" t="s">
        <v>403</v>
      </c>
      <c r="X114" s="5" t="s">
        <v>404</v>
      </c>
      <c r="Y114" s="5" t="s">
        <v>15</v>
      </c>
      <c r="Z114" s="5">
        <v>0.49551133563577698</v>
      </c>
      <c r="AA114" s="5">
        <v>0.62474426857371201</v>
      </c>
      <c r="AB114" s="5">
        <v>0.436066918756011</v>
      </c>
      <c r="AC114" s="5">
        <v>-0.33434769922848101</v>
      </c>
      <c r="AD114" s="5">
        <v>0.76695492258088604</v>
      </c>
      <c r="AE114" s="5">
        <v>0.93653053570392097</v>
      </c>
      <c r="AF114" s="5">
        <v>37.539547397828599</v>
      </c>
      <c r="AG114" s="5">
        <v>47.193134212661199</v>
      </c>
      <c r="AH114" s="5">
        <v>21.687159847851301</v>
      </c>
      <c r="AI114" s="5">
        <v>-0.330165731432634</v>
      </c>
      <c r="AJ114" s="5">
        <v>0.65622643123025604</v>
      </c>
      <c r="AK114" s="5">
        <v>0.986665668056255</v>
      </c>
    </row>
    <row r="115" spans="1:37" x14ac:dyDescent="0.25">
      <c r="A115" s="5" t="s">
        <v>48</v>
      </c>
      <c r="B115" s="5">
        <v>116755821</v>
      </c>
      <c r="C115" s="5" t="s">
        <v>48</v>
      </c>
      <c r="D115" s="5">
        <v>117768060</v>
      </c>
      <c r="E115" s="5">
        <v>29</v>
      </c>
      <c r="F115" s="5">
        <v>38</v>
      </c>
      <c r="G115" s="5">
        <v>0.56716417900000005</v>
      </c>
      <c r="H115" s="5">
        <v>30</v>
      </c>
      <c r="I115" s="5">
        <v>8</v>
      </c>
      <c r="J115" s="5">
        <v>0.21049999999999999</v>
      </c>
      <c r="K115" s="5">
        <v>0.35666417900000003</v>
      </c>
      <c r="L115" s="5">
        <v>66</v>
      </c>
      <c r="M115" s="5" t="s">
        <v>11502</v>
      </c>
      <c r="N115" s="5" t="s">
        <v>17</v>
      </c>
      <c r="O115" s="5" t="s">
        <v>18</v>
      </c>
      <c r="P115" s="5" t="s">
        <v>405</v>
      </c>
      <c r="Q115" s="5" t="s">
        <v>405</v>
      </c>
      <c r="R115" s="5">
        <v>1</v>
      </c>
      <c r="S115" s="5">
        <v>8667</v>
      </c>
      <c r="T115" s="5" t="s">
        <v>407</v>
      </c>
      <c r="U115" s="5" t="s">
        <v>406</v>
      </c>
      <c r="V115" s="5" t="s">
        <v>408</v>
      </c>
      <c r="W115" s="9" t="s">
        <v>409</v>
      </c>
      <c r="X115" s="5" t="s">
        <v>410</v>
      </c>
      <c r="Y115" s="5" t="s">
        <v>15</v>
      </c>
      <c r="Z115" s="5">
        <v>2.01425004617345</v>
      </c>
      <c r="AA115" s="5">
        <v>3.08864803552519</v>
      </c>
      <c r="AB115" s="5">
        <v>1.84594351528953</v>
      </c>
      <c r="AC115" s="5">
        <v>-0.61673269054601199</v>
      </c>
      <c r="AD115" s="5">
        <v>0.56054520205728797</v>
      </c>
      <c r="AE115" s="5">
        <v>0.85328275704003598</v>
      </c>
      <c r="AF115" s="5">
        <v>145.345563245357</v>
      </c>
      <c r="AG115" s="5">
        <v>392.30740352636599</v>
      </c>
      <c r="AH115" s="5">
        <v>387.19278913724099</v>
      </c>
      <c r="AI115" s="5">
        <v>-1.4324975287758801</v>
      </c>
      <c r="AJ115" s="5">
        <v>0.52358659564758303</v>
      </c>
      <c r="AK115" s="5">
        <v>0.986665668056255</v>
      </c>
    </row>
    <row r="116" spans="1:37" x14ac:dyDescent="0.25">
      <c r="A116" s="5" t="s">
        <v>293</v>
      </c>
      <c r="B116" s="5">
        <v>22351598</v>
      </c>
      <c r="C116" s="5" t="s">
        <v>293</v>
      </c>
      <c r="D116" s="5">
        <v>22391217</v>
      </c>
      <c r="E116" s="5">
        <v>14</v>
      </c>
      <c r="F116" s="5">
        <v>19</v>
      </c>
      <c r="G116" s="5">
        <v>0.57575757599999999</v>
      </c>
      <c r="H116" s="5">
        <v>39</v>
      </c>
      <c r="I116" s="5">
        <v>11</v>
      </c>
      <c r="J116" s="5">
        <v>0.22</v>
      </c>
      <c r="K116" s="5">
        <v>0.35575757600000002</v>
      </c>
      <c r="L116" s="5">
        <v>67</v>
      </c>
      <c r="M116" s="5" t="s">
        <v>11511</v>
      </c>
      <c r="N116" s="5" t="s">
        <v>153</v>
      </c>
      <c r="O116" s="5" t="s">
        <v>18</v>
      </c>
      <c r="P116" s="5" t="s">
        <v>411</v>
      </c>
      <c r="Q116" s="5" t="s">
        <v>412</v>
      </c>
      <c r="R116" s="5">
        <v>5315</v>
      </c>
      <c r="S116" s="5">
        <v>9771</v>
      </c>
      <c r="T116" s="5" t="s">
        <v>414</v>
      </c>
      <c r="U116" s="5" t="s">
        <v>413</v>
      </c>
      <c r="V116" s="5" t="s">
        <v>415</v>
      </c>
      <c r="W116" s="9" t="s">
        <v>416</v>
      </c>
      <c r="X116" s="5" t="s">
        <v>417</v>
      </c>
      <c r="Y116" s="5" t="s">
        <v>15</v>
      </c>
      <c r="Z116" s="5">
        <v>1.01684776821397</v>
      </c>
      <c r="AA116" s="5">
        <v>1.14277603216666</v>
      </c>
      <c r="AB116" s="5">
        <v>1.6534599023688701</v>
      </c>
      <c r="AC116" s="5">
        <v>-0.16843897338003999</v>
      </c>
      <c r="AD116" s="5">
        <v>0.93929144098369</v>
      </c>
      <c r="AE116" s="5">
        <v>0.98340251048760297</v>
      </c>
      <c r="AF116" s="5">
        <v>54.471206365583697</v>
      </c>
      <c r="AG116" s="5">
        <v>40.054849986859601</v>
      </c>
      <c r="AH116" s="5">
        <v>40.4850161386697</v>
      </c>
      <c r="AI116" s="5">
        <v>0.44351687871013301</v>
      </c>
      <c r="AJ116" s="5">
        <v>0.72177229685906896</v>
      </c>
      <c r="AK116" s="5">
        <v>0.986665668056255</v>
      </c>
    </row>
    <row r="117" spans="1:37" x14ac:dyDescent="0.25">
      <c r="A117" s="5" t="s">
        <v>64</v>
      </c>
      <c r="B117" s="5">
        <v>70424475</v>
      </c>
      <c r="C117" s="5" t="s">
        <v>64</v>
      </c>
      <c r="D117" s="5">
        <v>69644325</v>
      </c>
      <c r="E117" s="5">
        <v>14</v>
      </c>
      <c r="F117" s="5">
        <v>18</v>
      </c>
      <c r="G117" s="5">
        <v>0.5625</v>
      </c>
      <c r="H117" s="5">
        <v>84</v>
      </c>
      <c r="I117" s="5">
        <v>22</v>
      </c>
      <c r="J117" s="5">
        <v>0.20749999999999999</v>
      </c>
      <c r="K117" s="5">
        <v>0.35499999999999998</v>
      </c>
      <c r="L117" s="5">
        <v>68</v>
      </c>
      <c r="M117" s="5" t="s">
        <v>11511</v>
      </c>
      <c r="N117" s="5" t="s">
        <v>153</v>
      </c>
      <c r="O117" s="5" t="s">
        <v>18</v>
      </c>
      <c r="P117" s="5" t="s">
        <v>418</v>
      </c>
      <c r="Q117" s="5" t="s">
        <v>418</v>
      </c>
      <c r="R117" s="5">
        <v>1445</v>
      </c>
      <c r="S117" s="5">
        <v>54857</v>
      </c>
      <c r="T117" s="5" t="s">
        <v>420</v>
      </c>
      <c r="U117" s="5" t="s">
        <v>419</v>
      </c>
      <c r="V117" s="5" t="s">
        <v>421</v>
      </c>
      <c r="W117" s="9" t="s">
        <v>422</v>
      </c>
      <c r="X117" s="5" t="s">
        <v>423</v>
      </c>
      <c r="Y117" s="5" t="s">
        <v>15</v>
      </c>
      <c r="Z117" s="5">
        <v>0.88285561029638804</v>
      </c>
      <c r="AA117" s="5">
        <v>0.13322635678646999</v>
      </c>
      <c r="AB117" s="5">
        <v>0.14057480443466699</v>
      </c>
      <c r="AC117" s="5">
        <v>2.7282979808888799</v>
      </c>
      <c r="AD117" s="6">
        <v>9.6816226132677902E-8</v>
      </c>
      <c r="AE117" s="6">
        <v>1.4878085362838101E-6</v>
      </c>
      <c r="AF117" s="5">
        <v>41.691533541254202</v>
      </c>
      <c r="AG117" s="5">
        <v>1.0050736504061</v>
      </c>
      <c r="AH117" s="5">
        <v>3.3925401686107901</v>
      </c>
      <c r="AI117" s="5">
        <v>5.3743813107421001</v>
      </c>
      <c r="AJ117" s="6">
        <v>3.8702144596426899E-33</v>
      </c>
      <c r="AK117" s="6">
        <v>2.5930436879606E-31</v>
      </c>
    </row>
    <row r="118" spans="1:37" x14ac:dyDescent="0.25">
      <c r="A118" s="5" t="s">
        <v>293</v>
      </c>
      <c r="B118" s="5">
        <v>25856966</v>
      </c>
      <c r="C118" s="5" t="s">
        <v>293</v>
      </c>
      <c r="D118" s="5">
        <v>25896586</v>
      </c>
      <c r="E118" s="5">
        <v>29</v>
      </c>
      <c r="F118" s="5">
        <v>27</v>
      </c>
      <c r="G118" s="5">
        <v>0.48214285699999998</v>
      </c>
      <c r="H118" s="5">
        <v>27</v>
      </c>
      <c r="I118" s="5">
        <v>4</v>
      </c>
      <c r="J118" s="5">
        <v>0.129</v>
      </c>
      <c r="K118" s="5">
        <v>0.35314285699999998</v>
      </c>
      <c r="L118" s="5">
        <v>69</v>
      </c>
      <c r="M118" s="5" t="s">
        <v>11512</v>
      </c>
      <c r="N118" s="5" t="s">
        <v>169</v>
      </c>
      <c r="O118" s="5" t="s">
        <v>32</v>
      </c>
      <c r="P118" s="5" t="s">
        <v>8</v>
      </c>
      <c r="Q118" s="5" t="s">
        <v>8</v>
      </c>
      <c r="R118" s="5">
        <v>93019</v>
      </c>
      <c r="S118" s="5">
        <v>406940</v>
      </c>
      <c r="T118" s="5" t="s">
        <v>70</v>
      </c>
      <c r="U118" s="5" t="s">
        <v>424</v>
      </c>
      <c r="V118" s="5" t="s">
        <v>425</v>
      </c>
      <c r="W118" s="9" t="s">
        <v>426</v>
      </c>
      <c r="X118" s="5" t="s">
        <v>427</v>
      </c>
      <c r="Y118" s="5" t="s">
        <v>39</v>
      </c>
      <c r="Z118" s="5">
        <v>3.0612540666125199</v>
      </c>
      <c r="AA118" s="5">
        <v>3.3139201686519901</v>
      </c>
      <c r="AB118" s="5">
        <v>1.1285723596360999</v>
      </c>
      <c r="AC118" s="5">
        <v>-0.114416063598217</v>
      </c>
      <c r="AD118" s="5">
        <v>0.82284976682163702</v>
      </c>
      <c r="AE118" s="5">
        <v>0.95450293852200796</v>
      </c>
      <c r="AF118" s="5">
        <v>0.18468447649869299</v>
      </c>
      <c r="AG118" s="5">
        <v>0.21867900454205</v>
      </c>
      <c r="AH118" s="5">
        <v>0.18270453160365899</v>
      </c>
      <c r="AI118" s="5">
        <v>-0.243752106436916</v>
      </c>
      <c r="AJ118" s="5">
        <v>0.85239546517669595</v>
      </c>
      <c r="AK118" s="5">
        <v>0.986665668056255</v>
      </c>
    </row>
    <row r="119" spans="1:37" x14ac:dyDescent="0.25">
      <c r="A119" s="5" t="s">
        <v>265</v>
      </c>
      <c r="B119" s="5">
        <v>1003050</v>
      </c>
      <c r="C119" s="5" t="s">
        <v>265</v>
      </c>
      <c r="D119" s="5">
        <v>1053050</v>
      </c>
      <c r="E119" s="5">
        <v>9</v>
      </c>
      <c r="F119" s="5">
        <v>35</v>
      </c>
      <c r="G119" s="5">
        <v>0.79545454500000001</v>
      </c>
      <c r="H119" s="5">
        <v>34</v>
      </c>
      <c r="I119" s="5">
        <v>27</v>
      </c>
      <c r="J119" s="5">
        <v>0.44259999999999999</v>
      </c>
      <c r="K119" s="5">
        <v>0.35285454500000002</v>
      </c>
      <c r="L119" s="5">
        <v>70</v>
      </c>
      <c r="M119" s="5" t="s">
        <v>11502</v>
      </c>
      <c r="N119" s="5" t="s">
        <v>17</v>
      </c>
      <c r="O119" s="5" t="s">
        <v>18</v>
      </c>
      <c r="P119" s="5" t="s">
        <v>8</v>
      </c>
      <c r="Q119" s="5" t="s">
        <v>8</v>
      </c>
      <c r="R119" s="5">
        <v>21243</v>
      </c>
      <c r="S119" s="5">
        <v>30812</v>
      </c>
      <c r="T119" s="5" t="s">
        <v>429</v>
      </c>
      <c r="U119" s="5" t="s">
        <v>428</v>
      </c>
      <c r="V119" s="5" t="s">
        <v>430</v>
      </c>
      <c r="W119" s="9" t="s">
        <v>431</v>
      </c>
      <c r="X119" s="5" t="s">
        <v>432</v>
      </c>
      <c r="Y119" s="5" t="s">
        <v>15</v>
      </c>
      <c r="Z119" s="5">
        <v>1.5323055961411101</v>
      </c>
      <c r="AA119" s="5">
        <v>0.396210185691592</v>
      </c>
      <c r="AB119" s="5">
        <v>0.244321388567769</v>
      </c>
      <c r="AC119" s="5">
        <v>1.95136617624257</v>
      </c>
      <c r="AD119" s="6">
        <v>3.3192874714910899E-6</v>
      </c>
      <c r="AE119" s="6">
        <v>3.9464581042622999E-5</v>
      </c>
      <c r="AF119" s="5">
        <v>0.56038819757942904</v>
      </c>
      <c r="AG119" s="5">
        <v>12.421037281333801</v>
      </c>
      <c r="AH119" s="5">
        <v>45.9277624537416</v>
      </c>
      <c r="AI119" s="5">
        <v>-4.4702152766158996</v>
      </c>
      <c r="AJ119" s="5">
        <v>0.79621725797732501</v>
      </c>
      <c r="AK119" s="5">
        <v>0.986665668056255</v>
      </c>
    </row>
    <row r="120" spans="1:37" x14ac:dyDescent="0.25">
      <c r="A120" s="5" t="s">
        <v>109</v>
      </c>
      <c r="B120" s="5">
        <v>45117849</v>
      </c>
      <c r="C120" s="5" t="s">
        <v>109</v>
      </c>
      <c r="D120" s="5">
        <v>45621107</v>
      </c>
      <c r="E120" s="5">
        <v>44</v>
      </c>
      <c r="F120" s="5">
        <v>50</v>
      </c>
      <c r="G120" s="5">
        <v>0.53191489400000003</v>
      </c>
      <c r="H120" s="5">
        <v>59</v>
      </c>
      <c r="I120" s="5">
        <v>13</v>
      </c>
      <c r="J120" s="5">
        <v>0.18060000000000001</v>
      </c>
      <c r="K120" s="5">
        <v>0.35131489400000004</v>
      </c>
      <c r="L120" s="5">
        <v>71</v>
      </c>
      <c r="M120" s="5" t="s">
        <v>11511</v>
      </c>
      <c r="N120" s="5" t="s">
        <v>153</v>
      </c>
      <c r="O120" s="5" t="s">
        <v>18</v>
      </c>
      <c r="P120" s="5" t="s">
        <v>433</v>
      </c>
      <c r="Q120" s="5" t="s">
        <v>433</v>
      </c>
      <c r="R120" s="5">
        <v>24677</v>
      </c>
      <c r="S120" s="5">
        <v>284352</v>
      </c>
      <c r="T120" s="5" t="s">
        <v>435</v>
      </c>
      <c r="U120" s="5" t="s">
        <v>434</v>
      </c>
      <c r="V120" s="5" t="s">
        <v>436</v>
      </c>
      <c r="W120" s="9" t="s">
        <v>437</v>
      </c>
      <c r="X120" s="5" t="s">
        <v>438</v>
      </c>
      <c r="Y120" s="5" t="s">
        <v>15</v>
      </c>
      <c r="Z120" s="5">
        <v>2.90848520796794</v>
      </c>
      <c r="AA120" s="5">
        <v>2.71084947733114</v>
      </c>
      <c r="AB120" s="5">
        <v>1.68287205946548</v>
      </c>
      <c r="AC120" s="5">
        <v>0.101522958604306</v>
      </c>
      <c r="AD120" s="5">
        <v>0.90651174770124898</v>
      </c>
      <c r="AE120" s="5">
        <v>0.975915560279904</v>
      </c>
      <c r="AF120" s="5">
        <v>74.7295666498907</v>
      </c>
      <c r="AG120" s="5">
        <v>58.9225047964457</v>
      </c>
      <c r="AH120" s="5">
        <v>22.6096538147677</v>
      </c>
      <c r="AI120" s="5">
        <v>0.34286039560164899</v>
      </c>
      <c r="AJ120" s="5">
        <v>0.48447149420447999</v>
      </c>
      <c r="AK120" s="5">
        <v>0.986665668056255</v>
      </c>
    </row>
    <row r="121" spans="1:37" x14ac:dyDescent="0.25">
      <c r="A121" s="5" t="s">
        <v>211</v>
      </c>
      <c r="B121" s="5">
        <v>89379994</v>
      </c>
      <c r="C121" s="5" t="s">
        <v>211</v>
      </c>
      <c r="D121" s="5">
        <v>89923225</v>
      </c>
      <c r="E121" s="5">
        <v>62</v>
      </c>
      <c r="F121" s="5">
        <v>72</v>
      </c>
      <c r="G121" s="5">
        <v>0.53731343300000001</v>
      </c>
      <c r="H121" s="5">
        <v>35</v>
      </c>
      <c r="I121" s="5">
        <v>8</v>
      </c>
      <c r="J121" s="5">
        <v>0.186</v>
      </c>
      <c r="K121" s="5">
        <v>0.35131343300000001</v>
      </c>
      <c r="L121" s="5">
        <v>72</v>
      </c>
      <c r="M121" s="5" t="s">
        <v>11502</v>
      </c>
      <c r="N121" s="5" t="s">
        <v>17</v>
      </c>
      <c r="O121" s="5" t="s">
        <v>18</v>
      </c>
      <c r="P121" s="5" t="s">
        <v>439</v>
      </c>
      <c r="Q121" s="5" t="s">
        <v>42</v>
      </c>
      <c r="R121" s="5">
        <v>1953</v>
      </c>
      <c r="S121" s="5">
        <v>254559</v>
      </c>
      <c r="T121" s="5" t="s">
        <v>441</v>
      </c>
      <c r="U121" s="5" t="s">
        <v>440</v>
      </c>
      <c r="V121" s="5" t="s">
        <v>442</v>
      </c>
      <c r="W121" s="9" t="s">
        <v>443</v>
      </c>
      <c r="X121" s="5" t="s">
        <v>444</v>
      </c>
      <c r="Y121" s="5" t="s">
        <v>39</v>
      </c>
      <c r="Z121" s="5">
        <v>4.2399675687332099</v>
      </c>
      <c r="AA121" s="5">
        <v>2.03733015902518</v>
      </c>
      <c r="AB121" s="5">
        <v>1.3531703446569501</v>
      </c>
      <c r="AC121" s="5">
        <v>1.0573734349089701</v>
      </c>
      <c r="AD121" s="5">
        <v>0.103575651994323</v>
      </c>
      <c r="AE121" s="5">
        <v>0.32678407521672398</v>
      </c>
      <c r="AF121" s="5" t="s">
        <v>70</v>
      </c>
      <c r="AG121" s="5" t="s">
        <v>70</v>
      </c>
      <c r="AH121" s="5" t="s">
        <v>70</v>
      </c>
      <c r="AI121" s="5" t="s">
        <v>70</v>
      </c>
      <c r="AJ121" s="5" t="s">
        <v>70</v>
      </c>
      <c r="AK121" s="5" t="s">
        <v>70</v>
      </c>
    </row>
    <row r="122" spans="1:37" x14ac:dyDescent="0.25">
      <c r="A122" s="5" t="s">
        <v>55</v>
      </c>
      <c r="B122" s="5">
        <v>17057463</v>
      </c>
      <c r="C122" s="5" t="s">
        <v>55</v>
      </c>
      <c r="D122" s="5">
        <v>17057572</v>
      </c>
      <c r="E122" s="5">
        <v>16</v>
      </c>
      <c r="F122" s="5">
        <v>21</v>
      </c>
      <c r="G122" s="5">
        <v>0.56756756799999997</v>
      </c>
      <c r="H122" s="5">
        <v>59</v>
      </c>
      <c r="I122" s="5">
        <v>17</v>
      </c>
      <c r="J122" s="5">
        <v>0.22370000000000001</v>
      </c>
      <c r="K122" s="5">
        <v>0.34386756799999996</v>
      </c>
      <c r="L122" s="5">
        <v>73</v>
      </c>
      <c r="M122" s="5" t="s">
        <v>11517</v>
      </c>
      <c r="N122" s="5" t="s">
        <v>322</v>
      </c>
      <c r="O122" s="5" t="s">
        <v>32</v>
      </c>
      <c r="P122" s="5" t="s">
        <v>8</v>
      </c>
      <c r="Q122" s="5" t="s">
        <v>8</v>
      </c>
      <c r="R122" s="5">
        <v>-121188</v>
      </c>
      <c r="S122" s="5">
        <v>4651</v>
      </c>
      <c r="T122" s="5" t="s">
        <v>446</v>
      </c>
      <c r="U122" s="5" t="s">
        <v>445</v>
      </c>
      <c r="V122" s="5" t="s">
        <v>447</v>
      </c>
      <c r="W122" s="9" t="s">
        <v>448</v>
      </c>
      <c r="X122" s="5" t="s">
        <v>449</v>
      </c>
      <c r="Y122" s="5" t="s">
        <v>15</v>
      </c>
      <c r="Z122" s="5">
        <v>0.656397350273206</v>
      </c>
      <c r="AA122" s="5">
        <v>0.462188522027357</v>
      </c>
      <c r="AB122" s="5">
        <v>0.35443391656225498</v>
      </c>
      <c r="AC122" s="5">
        <v>0.50608798261648502</v>
      </c>
      <c r="AD122" s="5">
        <v>0.583732505271778</v>
      </c>
      <c r="AE122" s="5">
        <v>0.868105154317936</v>
      </c>
      <c r="AF122" s="5">
        <v>113.974839715084</v>
      </c>
      <c r="AG122" s="5">
        <v>182.847381084331</v>
      </c>
      <c r="AH122" s="5">
        <v>103.716381644227</v>
      </c>
      <c r="AI122" s="5">
        <v>-0.68192458284884605</v>
      </c>
      <c r="AJ122" s="5">
        <v>0.50666029622327402</v>
      </c>
      <c r="AK122" s="5">
        <v>0.986665668056255</v>
      </c>
    </row>
    <row r="123" spans="1:37" x14ac:dyDescent="0.25">
      <c r="A123" s="5" t="s">
        <v>16</v>
      </c>
      <c r="B123" s="5">
        <v>125086114</v>
      </c>
      <c r="C123" s="5" t="s">
        <v>16</v>
      </c>
      <c r="D123" s="5">
        <v>125843691</v>
      </c>
      <c r="E123" s="5">
        <v>17</v>
      </c>
      <c r="F123" s="5">
        <v>18</v>
      </c>
      <c r="G123" s="5">
        <v>0.514285714</v>
      </c>
      <c r="H123" s="5">
        <v>52</v>
      </c>
      <c r="I123" s="5">
        <v>11</v>
      </c>
      <c r="J123" s="5">
        <v>0.17460000000000001</v>
      </c>
      <c r="K123" s="5">
        <v>0.33968571400000003</v>
      </c>
      <c r="L123" s="5">
        <v>74</v>
      </c>
      <c r="M123" s="5" t="s">
        <v>11517</v>
      </c>
      <c r="N123" s="5" t="s">
        <v>322</v>
      </c>
      <c r="O123" s="5" t="s">
        <v>32</v>
      </c>
      <c r="P123" s="5" t="s">
        <v>8</v>
      </c>
      <c r="Q123" s="5" t="s">
        <v>8</v>
      </c>
      <c r="R123" s="5">
        <v>1060828</v>
      </c>
      <c r="S123" s="5">
        <v>129684</v>
      </c>
      <c r="T123" s="5" t="s">
        <v>451</v>
      </c>
      <c r="U123" s="5" t="s">
        <v>450</v>
      </c>
      <c r="V123" s="5" t="s">
        <v>452</v>
      </c>
      <c r="W123" s="9" t="s">
        <v>453</v>
      </c>
      <c r="X123" s="5" t="s">
        <v>454</v>
      </c>
      <c r="Y123" s="5" t="s">
        <v>15</v>
      </c>
      <c r="Z123" s="5">
        <v>0.53626577563963995</v>
      </c>
      <c r="AA123" s="5">
        <v>0.51622689483996798</v>
      </c>
      <c r="AB123" s="5">
        <v>0.30126583612455499</v>
      </c>
      <c r="AC123" s="5">
        <v>5.4942877651501298E-2</v>
      </c>
      <c r="AD123" s="5">
        <v>0.94696733041345305</v>
      </c>
      <c r="AE123" s="5">
        <v>0.98623755580087302</v>
      </c>
      <c r="AF123" s="5">
        <v>0</v>
      </c>
      <c r="AG123" s="5">
        <v>3.0347758527531001E-2</v>
      </c>
      <c r="AH123" s="5">
        <v>8.9390780905374598E-2</v>
      </c>
      <c r="AI123" s="5" t="str">
        <f>"NaN"</f>
        <v>NaN</v>
      </c>
      <c r="AJ123" s="5">
        <v>0.73423656511977098</v>
      </c>
      <c r="AK123" s="5">
        <v>0.986665668056255</v>
      </c>
    </row>
    <row r="124" spans="1:37" x14ac:dyDescent="0.25">
      <c r="A124" s="5" t="s">
        <v>176</v>
      </c>
      <c r="B124" s="5">
        <v>117592400</v>
      </c>
      <c r="C124" s="5" t="s">
        <v>176</v>
      </c>
      <c r="D124" s="5">
        <v>118135022</v>
      </c>
      <c r="E124" s="5">
        <v>23</v>
      </c>
      <c r="F124" s="5">
        <v>19</v>
      </c>
      <c r="G124" s="5">
        <v>0.452380952</v>
      </c>
      <c r="H124" s="5">
        <v>39</v>
      </c>
      <c r="I124" s="5">
        <v>5</v>
      </c>
      <c r="J124" s="5">
        <v>0.11360000000000001</v>
      </c>
      <c r="K124" s="5">
        <v>0.33878095200000002</v>
      </c>
      <c r="L124" s="5">
        <v>75</v>
      </c>
      <c r="M124" s="5" t="s">
        <v>11508</v>
      </c>
      <c r="N124" s="5" t="s">
        <v>95</v>
      </c>
      <c r="O124" s="5" t="s">
        <v>18</v>
      </c>
      <c r="P124" s="5" t="s">
        <v>8</v>
      </c>
      <c r="Q124" s="5" t="s">
        <v>8</v>
      </c>
      <c r="R124" s="5">
        <v>13369</v>
      </c>
      <c r="S124" s="5">
        <v>100996263</v>
      </c>
      <c r="T124" s="5" t="s">
        <v>456</v>
      </c>
      <c r="U124" s="5" t="s">
        <v>455</v>
      </c>
      <c r="V124" s="5" t="s">
        <v>457</v>
      </c>
      <c r="W124" s="9" t="s">
        <v>458</v>
      </c>
      <c r="X124" s="5" t="s">
        <v>459</v>
      </c>
      <c r="Y124" s="5" t="s">
        <v>39</v>
      </c>
      <c r="Z124" s="5">
        <v>0.94855864041090698</v>
      </c>
      <c r="AA124" s="5">
        <v>1.0622566906744699</v>
      </c>
      <c r="AB124" s="5">
        <v>0.63130210059164005</v>
      </c>
      <c r="AC124" s="5">
        <v>-0.163323560865203</v>
      </c>
      <c r="AD124" s="5">
        <v>0.85707338867602501</v>
      </c>
      <c r="AE124" s="5">
        <v>0.96229064861786295</v>
      </c>
      <c r="AF124" s="5" t="s">
        <v>70</v>
      </c>
      <c r="AG124" s="5" t="s">
        <v>70</v>
      </c>
      <c r="AH124" s="5" t="s">
        <v>70</v>
      </c>
      <c r="AI124" s="5" t="s">
        <v>70</v>
      </c>
      <c r="AJ124" s="5" t="s">
        <v>70</v>
      </c>
      <c r="AK124" s="5" t="s">
        <v>70</v>
      </c>
    </row>
    <row r="125" spans="1:37" x14ac:dyDescent="0.25">
      <c r="A125" s="5" t="s">
        <v>5</v>
      </c>
      <c r="B125" s="5">
        <v>11805988</v>
      </c>
      <c r="C125" s="5" t="s">
        <v>5</v>
      </c>
      <c r="D125" s="5">
        <v>11958922</v>
      </c>
      <c r="E125" s="5">
        <v>18</v>
      </c>
      <c r="F125" s="5">
        <v>20</v>
      </c>
      <c r="G125" s="5">
        <v>0.52631578899999998</v>
      </c>
      <c r="H125" s="5">
        <v>43</v>
      </c>
      <c r="I125" s="5">
        <v>10</v>
      </c>
      <c r="J125" s="5">
        <v>0.18870000000000001</v>
      </c>
      <c r="K125" s="5">
        <v>0.337615789</v>
      </c>
      <c r="L125" s="5">
        <v>76</v>
      </c>
      <c r="M125" s="5" t="s">
        <v>11502</v>
      </c>
      <c r="N125" s="5" t="s">
        <v>17</v>
      </c>
      <c r="O125" s="5" t="s">
        <v>18</v>
      </c>
      <c r="P125" s="5" t="s">
        <v>460</v>
      </c>
      <c r="Q125" s="5" t="s">
        <v>460</v>
      </c>
      <c r="R125" s="5">
        <v>156135</v>
      </c>
      <c r="S125" s="5">
        <v>2120</v>
      </c>
      <c r="T125" s="5" t="s">
        <v>462</v>
      </c>
      <c r="U125" s="5" t="s">
        <v>461</v>
      </c>
      <c r="V125" s="5" t="s">
        <v>463</v>
      </c>
      <c r="W125" s="9" t="s">
        <v>464</v>
      </c>
      <c r="X125" s="5" t="s">
        <v>465</v>
      </c>
      <c r="Y125" s="5" t="s">
        <v>15</v>
      </c>
      <c r="Z125" s="5">
        <v>1.1248546148981799</v>
      </c>
      <c r="AA125" s="5">
        <v>0.68104930284783305</v>
      </c>
      <c r="AB125" s="5">
        <v>0.613842561824677</v>
      </c>
      <c r="AC125" s="5">
        <v>0.72390740077858895</v>
      </c>
      <c r="AD125" s="5">
        <v>0.46968274681969202</v>
      </c>
      <c r="AE125" s="5">
        <v>0.79417165049826699</v>
      </c>
      <c r="AF125" s="5">
        <v>61.765713777108303</v>
      </c>
      <c r="AG125" s="5">
        <v>91.328643076097805</v>
      </c>
      <c r="AH125" s="5">
        <v>52.560051022180403</v>
      </c>
      <c r="AI125" s="5">
        <v>-0.56426117992101599</v>
      </c>
      <c r="AJ125" s="5">
        <v>0.57380261045470704</v>
      </c>
      <c r="AK125" s="5">
        <v>0.986665668056255</v>
      </c>
    </row>
    <row r="126" spans="1:37" x14ac:dyDescent="0.25">
      <c r="A126" s="5" t="s">
        <v>40</v>
      </c>
      <c r="B126" s="5">
        <v>19867334</v>
      </c>
      <c r="C126" s="5" t="s">
        <v>40</v>
      </c>
      <c r="D126" s="5">
        <v>19867565</v>
      </c>
      <c r="E126" s="5">
        <v>82</v>
      </c>
      <c r="F126" s="5">
        <v>60</v>
      </c>
      <c r="G126" s="5">
        <v>0.42253521100000002</v>
      </c>
      <c r="H126" s="5">
        <v>85</v>
      </c>
      <c r="I126" s="5">
        <v>8</v>
      </c>
      <c r="J126" s="5">
        <v>8.5999999999999993E-2</v>
      </c>
      <c r="K126" s="5">
        <v>0.33653521100000006</v>
      </c>
      <c r="L126" s="5">
        <v>77</v>
      </c>
      <c r="M126" s="5" t="s">
        <v>11503</v>
      </c>
      <c r="N126" s="5" t="s">
        <v>31</v>
      </c>
      <c r="O126" s="5" t="s">
        <v>32</v>
      </c>
      <c r="P126" s="5" t="s">
        <v>8</v>
      </c>
      <c r="Q126" s="5" t="s">
        <v>8</v>
      </c>
      <c r="R126" s="5">
        <v>29965</v>
      </c>
      <c r="S126" s="5">
        <v>3400</v>
      </c>
      <c r="T126" s="5" t="s">
        <v>467</v>
      </c>
      <c r="U126" s="5" t="s">
        <v>466</v>
      </c>
      <c r="V126" s="5" t="s">
        <v>468</v>
      </c>
      <c r="W126" s="9" t="s">
        <v>469</v>
      </c>
      <c r="X126" s="5" t="s">
        <v>470</v>
      </c>
      <c r="Y126" s="5" t="s">
        <v>15</v>
      </c>
      <c r="Z126" s="5">
        <v>1.5426760750844299</v>
      </c>
      <c r="AA126" s="5">
        <v>0.99707837795871102</v>
      </c>
      <c r="AB126" s="5">
        <v>0.78755988426017798</v>
      </c>
      <c r="AC126" s="5">
        <v>0.629656341390194</v>
      </c>
      <c r="AD126" s="5">
        <v>0.488454032446558</v>
      </c>
      <c r="AE126" s="5">
        <v>0.80955074049653297</v>
      </c>
      <c r="AF126" s="5">
        <v>10.785730693239801</v>
      </c>
      <c r="AG126" s="5">
        <v>12.176825498144201</v>
      </c>
      <c r="AH126" s="5">
        <v>15.966641126247</v>
      </c>
      <c r="AI126" s="5">
        <v>-0.17501415421027</v>
      </c>
      <c r="AJ126" s="5">
        <v>0.93057209423601595</v>
      </c>
      <c r="AK126" s="5">
        <v>0.98976099012206897</v>
      </c>
    </row>
    <row r="127" spans="1:37" x14ac:dyDescent="0.25">
      <c r="A127" s="5" t="s">
        <v>101</v>
      </c>
      <c r="B127" s="5">
        <v>123350325</v>
      </c>
      <c r="C127" s="5" t="s">
        <v>101</v>
      </c>
      <c r="D127" s="5">
        <v>124271480</v>
      </c>
      <c r="E127" s="5">
        <v>20</v>
      </c>
      <c r="F127" s="5">
        <v>17</v>
      </c>
      <c r="G127" s="5">
        <v>0.45945945900000001</v>
      </c>
      <c r="H127" s="5">
        <v>57</v>
      </c>
      <c r="I127" s="5">
        <v>8</v>
      </c>
      <c r="J127" s="5">
        <v>0.1231</v>
      </c>
      <c r="K127" s="5">
        <v>0.33635945900000003</v>
      </c>
      <c r="L127" s="5">
        <v>78</v>
      </c>
      <c r="M127" s="5" t="s">
        <v>11512</v>
      </c>
      <c r="N127" s="5" t="s">
        <v>169</v>
      </c>
      <c r="O127" s="5" t="s">
        <v>32</v>
      </c>
      <c r="P127" s="5" t="s">
        <v>8</v>
      </c>
      <c r="Q127" s="5" t="s">
        <v>8</v>
      </c>
      <c r="R127" s="5">
        <v>-46469</v>
      </c>
      <c r="S127" s="5">
        <v>10252</v>
      </c>
      <c r="T127" s="5" t="s">
        <v>471</v>
      </c>
      <c r="U127" s="5" t="s">
        <v>472</v>
      </c>
      <c r="V127" s="5" t="s">
        <v>473</v>
      </c>
      <c r="W127" s="9" t="s">
        <v>474</v>
      </c>
      <c r="X127" s="5" t="s">
        <v>475</v>
      </c>
      <c r="Y127" s="5" t="s">
        <v>15</v>
      </c>
      <c r="Z127" s="5">
        <v>2.2139847383241502</v>
      </c>
      <c r="AA127" s="5">
        <v>2.5560659737979199</v>
      </c>
      <c r="AB127" s="5">
        <v>1.23739723051816</v>
      </c>
      <c r="AC127" s="5">
        <v>-0.207279796489482</v>
      </c>
      <c r="AD127" s="5">
        <v>0.78220073808151003</v>
      </c>
      <c r="AE127" s="5">
        <v>0.94441019098136303</v>
      </c>
      <c r="AF127" s="5">
        <v>58.252561962295999</v>
      </c>
      <c r="AG127" s="5">
        <v>35.201115882718703</v>
      </c>
      <c r="AH127" s="5">
        <v>13.9668051241259</v>
      </c>
      <c r="AI127" s="5">
        <v>0.72670033793092603</v>
      </c>
      <c r="AJ127" s="5">
        <v>9.8851918625014204E-2</v>
      </c>
      <c r="AK127" s="5">
        <v>0.55045008637099702</v>
      </c>
    </row>
    <row r="128" spans="1:37" x14ac:dyDescent="0.25">
      <c r="A128" s="5" t="s">
        <v>55</v>
      </c>
      <c r="B128" s="5">
        <v>40442161</v>
      </c>
      <c r="C128" s="5" t="s">
        <v>55</v>
      </c>
      <c r="D128" s="5">
        <v>40442263</v>
      </c>
      <c r="E128" s="5">
        <v>19</v>
      </c>
      <c r="F128" s="5">
        <v>19</v>
      </c>
      <c r="G128" s="5">
        <v>0.5</v>
      </c>
      <c r="H128" s="5">
        <v>71</v>
      </c>
      <c r="I128" s="5">
        <v>14</v>
      </c>
      <c r="J128" s="5">
        <v>0.16470000000000001</v>
      </c>
      <c r="K128" s="5">
        <v>0.33529999999999999</v>
      </c>
      <c r="L128" s="5">
        <v>79</v>
      </c>
      <c r="M128" s="5" t="s">
        <v>11517</v>
      </c>
      <c r="N128" s="5" t="s">
        <v>322</v>
      </c>
      <c r="O128" s="5" t="s">
        <v>32</v>
      </c>
      <c r="P128" s="5" t="s">
        <v>8</v>
      </c>
      <c r="Q128" s="5" t="s">
        <v>8</v>
      </c>
      <c r="R128" s="5">
        <v>-237768</v>
      </c>
      <c r="S128" s="5">
        <v>5734</v>
      </c>
      <c r="T128" s="5" t="s">
        <v>477</v>
      </c>
      <c r="U128" s="5" t="s">
        <v>476</v>
      </c>
      <c r="V128" s="5" t="s">
        <v>478</v>
      </c>
      <c r="W128" s="9" t="s">
        <v>479</v>
      </c>
      <c r="X128" s="5" t="s">
        <v>480</v>
      </c>
      <c r="Y128" s="5" t="s">
        <v>15</v>
      </c>
      <c r="Z128" s="5">
        <v>0.59852612778980896</v>
      </c>
      <c r="AA128" s="5">
        <v>1.3221722841866199</v>
      </c>
      <c r="AB128" s="5">
        <v>0.76350886712924904</v>
      </c>
      <c r="AC128" s="5">
        <v>-1.1434240454495499</v>
      </c>
      <c r="AD128" s="5">
        <v>0.34323631419642098</v>
      </c>
      <c r="AE128" s="5">
        <v>0.69044597842361</v>
      </c>
      <c r="AF128" s="5">
        <v>16.5727337139258</v>
      </c>
      <c r="AG128" s="5">
        <v>23.179006746170199</v>
      </c>
      <c r="AH128" s="5">
        <v>15.5955533211944</v>
      </c>
      <c r="AI128" s="5">
        <v>-0.48400714775958797</v>
      </c>
      <c r="AJ128" s="5">
        <v>0.67185771222189195</v>
      </c>
      <c r="AK128" s="5">
        <v>0.986665668056255</v>
      </c>
    </row>
    <row r="129" spans="1:37" x14ac:dyDescent="0.25">
      <c r="A129" s="5" t="s">
        <v>340</v>
      </c>
      <c r="B129" s="5">
        <v>50299189</v>
      </c>
      <c r="C129" s="5" t="s">
        <v>340</v>
      </c>
      <c r="D129" s="5">
        <v>50336620</v>
      </c>
      <c r="E129" s="5">
        <v>31</v>
      </c>
      <c r="F129" s="5">
        <v>23</v>
      </c>
      <c r="G129" s="5">
        <v>0.42592592600000001</v>
      </c>
      <c r="H129" s="5">
        <v>39</v>
      </c>
      <c r="I129" s="5">
        <v>4</v>
      </c>
      <c r="J129" s="5">
        <v>9.2999999999999999E-2</v>
      </c>
      <c r="K129" s="5">
        <v>0.33292592600000004</v>
      </c>
      <c r="L129" s="5">
        <v>80</v>
      </c>
      <c r="M129" s="5" t="s">
        <v>11512</v>
      </c>
      <c r="N129" s="5" t="s">
        <v>169</v>
      </c>
      <c r="O129" s="5" t="s">
        <v>32</v>
      </c>
      <c r="P129" s="5" t="s">
        <v>481</v>
      </c>
      <c r="Q129" s="5" t="s">
        <v>481</v>
      </c>
      <c r="R129" s="5">
        <v>231</v>
      </c>
      <c r="S129" s="5">
        <v>24142</v>
      </c>
      <c r="T129" s="5" t="s">
        <v>483</v>
      </c>
      <c r="U129" s="5" t="s">
        <v>482</v>
      </c>
      <c r="V129" s="5" t="s">
        <v>484</v>
      </c>
      <c r="W129" s="9" t="s">
        <v>485</v>
      </c>
      <c r="X129" s="5" t="s">
        <v>486</v>
      </c>
      <c r="Y129" s="5" t="s">
        <v>15</v>
      </c>
      <c r="Z129" s="5">
        <v>2.5939630241467699</v>
      </c>
      <c r="AA129" s="5">
        <v>2.65251168791966</v>
      </c>
      <c r="AB129" s="5">
        <v>0.56394420743999596</v>
      </c>
      <c r="AC129" s="5">
        <v>-3.2201193462390601E-2</v>
      </c>
      <c r="AD129" s="5">
        <v>0.91731222808534696</v>
      </c>
      <c r="AE129" s="5">
        <v>0.98014689963074697</v>
      </c>
      <c r="AF129" s="5">
        <v>6.8948871226178596</v>
      </c>
      <c r="AG129" s="5">
        <v>11.5819988352598</v>
      </c>
      <c r="AH129" s="5">
        <v>4.5773709406277296</v>
      </c>
      <c r="AI129" s="5">
        <v>-0.74828541841938201</v>
      </c>
      <c r="AJ129" s="5">
        <v>0.30584725832696003</v>
      </c>
      <c r="AK129" s="5">
        <v>0.96281463377971499</v>
      </c>
    </row>
    <row r="130" spans="1:37" x14ac:dyDescent="0.25">
      <c r="A130" s="5" t="s">
        <v>40</v>
      </c>
      <c r="B130" s="5">
        <v>46099007</v>
      </c>
      <c r="C130" s="5" t="s">
        <v>40</v>
      </c>
      <c r="D130" s="5">
        <v>46066744</v>
      </c>
      <c r="E130" s="5">
        <v>16</v>
      </c>
      <c r="F130" s="5">
        <v>21</v>
      </c>
      <c r="G130" s="5">
        <v>0.56756756799999997</v>
      </c>
      <c r="H130" s="5">
        <v>39</v>
      </c>
      <c r="I130" s="5">
        <v>12</v>
      </c>
      <c r="J130" s="5">
        <v>0.23530000000000001</v>
      </c>
      <c r="K130" s="5">
        <v>0.33226756799999996</v>
      </c>
      <c r="L130" s="5">
        <v>81</v>
      </c>
      <c r="M130" s="5" t="s">
        <v>11511</v>
      </c>
      <c r="N130" s="5" t="s">
        <v>153</v>
      </c>
      <c r="O130" s="5" t="s">
        <v>18</v>
      </c>
      <c r="P130" s="5" t="s">
        <v>8</v>
      </c>
      <c r="Q130" s="5" t="s">
        <v>8</v>
      </c>
      <c r="R130" s="5">
        <v>-18660</v>
      </c>
      <c r="S130" s="5">
        <v>53405</v>
      </c>
      <c r="T130" s="5" t="s">
        <v>487</v>
      </c>
      <c r="U130" s="5" t="s">
        <v>488</v>
      </c>
      <c r="V130" s="5" t="s">
        <v>489</v>
      </c>
      <c r="W130" s="9" t="s">
        <v>490</v>
      </c>
      <c r="X130" s="5" t="s">
        <v>491</v>
      </c>
      <c r="Y130" s="5" t="s">
        <v>15</v>
      </c>
      <c r="Z130" s="5">
        <v>1.2135670853390399</v>
      </c>
      <c r="AA130" s="5">
        <v>0.64469521066398106</v>
      </c>
      <c r="AB130" s="5">
        <v>0.52565529635208097</v>
      </c>
      <c r="AC130" s="5">
        <v>0.91256469101109605</v>
      </c>
      <c r="AD130" s="5">
        <v>0.27915715007016301</v>
      </c>
      <c r="AE130" s="5">
        <v>0.61609948274819104</v>
      </c>
      <c r="AF130" s="5">
        <v>8.9973481319270299</v>
      </c>
      <c r="AG130" s="5">
        <v>7.5512187018464498</v>
      </c>
      <c r="AH130" s="5">
        <v>5.8691157908061804</v>
      </c>
      <c r="AI130" s="5">
        <v>0.25279034399373701</v>
      </c>
      <c r="AJ130" s="5">
        <v>0.80537533628764901</v>
      </c>
      <c r="AK130" s="5">
        <v>0.986665668056255</v>
      </c>
    </row>
    <row r="131" spans="1:37" x14ac:dyDescent="0.25">
      <c r="A131" s="5" t="s">
        <v>265</v>
      </c>
      <c r="B131" s="5">
        <v>3059491</v>
      </c>
      <c r="C131" s="5" t="s">
        <v>265</v>
      </c>
      <c r="D131" s="5">
        <v>3109492</v>
      </c>
      <c r="E131" s="5">
        <v>28</v>
      </c>
      <c r="F131" s="5">
        <v>34</v>
      </c>
      <c r="G131" s="5">
        <v>0.54838709699999999</v>
      </c>
      <c r="H131" s="5">
        <v>39</v>
      </c>
      <c r="I131" s="5">
        <v>11</v>
      </c>
      <c r="J131" s="5">
        <v>0.22</v>
      </c>
      <c r="K131" s="5">
        <v>0.32838709700000002</v>
      </c>
      <c r="L131" s="5">
        <v>82</v>
      </c>
      <c r="M131" s="5" t="s">
        <v>11506</v>
      </c>
      <c r="N131" s="5" t="s">
        <v>80</v>
      </c>
      <c r="O131" s="5" t="s">
        <v>32</v>
      </c>
      <c r="P131" s="5" t="s">
        <v>492</v>
      </c>
      <c r="Q131" s="5" t="s">
        <v>492</v>
      </c>
      <c r="R131" s="5">
        <v>-122</v>
      </c>
      <c r="S131" s="5">
        <v>100507419</v>
      </c>
      <c r="T131" s="5" t="s">
        <v>494</v>
      </c>
      <c r="U131" s="5" t="s">
        <v>493</v>
      </c>
      <c r="V131" s="5" t="s">
        <v>70</v>
      </c>
      <c r="W131" s="9" t="s">
        <v>495</v>
      </c>
      <c r="X131" s="5" t="s">
        <v>496</v>
      </c>
      <c r="Y131" s="5" t="s">
        <v>39</v>
      </c>
      <c r="Z131" s="5">
        <v>1.8572108402444001</v>
      </c>
      <c r="AA131" s="5">
        <v>3.98645532312525</v>
      </c>
      <c r="AB131" s="5">
        <v>1.0423467913908699</v>
      </c>
      <c r="AC131" s="5">
        <v>-1.10196889384509</v>
      </c>
      <c r="AD131" s="5">
        <v>4.1078088032731198E-2</v>
      </c>
      <c r="AE131" s="5">
        <v>0.16453085259918401</v>
      </c>
      <c r="AF131" s="5">
        <v>5.9571956153492902</v>
      </c>
      <c r="AG131" s="5">
        <v>7.4418125595278504</v>
      </c>
      <c r="AH131" s="5">
        <v>10.599002701861799</v>
      </c>
      <c r="AI131" s="5">
        <v>-0.32102071970114299</v>
      </c>
      <c r="AJ131" s="5">
        <v>0.88860359240478004</v>
      </c>
      <c r="AK131" s="5">
        <v>0.986665668056255</v>
      </c>
    </row>
    <row r="132" spans="1:37" x14ac:dyDescent="0.25">
      <c r="A132" s="5" t="s">
        <v>24</v>
      </c>
      <c r="B132" s="5">
        <v>93547158</v>
      </c>
      <c r="C132" s="5" t="s">
        <v>24</v>
      </c>
      <c r="D132" s="5">
        <v>93280324</v>
      </c>
      <c r="E132" s="5">
        <v>84</v>
      </c>
      <c r="F132" s="5">
        <v>66</v>
      </c>
      <c r="G132" s="5">
        <v>0.44</v>
      </c>
      <c r="H132" s="5">
        <v>63</v>
      </c>
      <c r="I132" s="5">
        <v>8</v>
      </c>
      <c r="J132" s="5">
        <v>0.11269999999999999</v>
      </c>
      <c r="K132" s="5">
        <v>0.32730000000000004</v>
      </c>
      <c r="L132" s="5">
        <v>83</v>
      </c>
      <c r="M132" s="5" t="s">
        <v>11510</v>
      </c>
      <c r="N132" s="5" t="s">
        <v>141</v>
      </c>
      <c r="O132" s="5" t="s">
        <v>18</v>
      </c>
      <c r="P132" s="5" t="s">
        <v>8</v>
      </c>
      <c r="Q132" s="5" t="s">
        <v>8</v>
      </c>
      <c r="R132" s="5">
        <v>-3779</v>
      </c>
      <c r="S132" s="5">
        <v>56935</v>
      </c>
      <c r="T132" s="5" t="s">
        <v>498</v>
      </c>
      <c r="U132" s="5" t="s">
        <v>497</v>
      </c>
      <c r="V132" s="5" t="s">
        <v>499</v>
      </c>
      <c r="W132" s="9" t="s">
        <v>500</v>
      </c>
      <c r="X132" s="5" t="s">
        <v>501</v>
      </c>
      <c r="Y132" s="5" t="s">
        <v>15</v>
      </c>
      <c r="Z132" s="5">
        <v>4.2791679720385698</v>
      </c>
      <c r="AA132" s="5">
        <v>0.22583159752295301</v>
      </c>
      <c r="AB132" s="5">
        <v>0.53266978327013503</v>
      </c>
      <c r="AC132" s="5">
        <v>4.24401104890031</v>
      </c>
      <c r="AD132" s="6">
        <v>2.75215633325721E-14</v>
      </c>
      <c r="AE132" s="6">
        <v>7.7714014460350604E-13</v>
      </c>
      <c r="AF132" s="5">
        <v>26.414216848189099</v>
      </c>
      <c r="AG132" s="5">
        <v>12.783011362449599</v>
      </c>
      <c r="AH132" s="5">
        <v>8.5695060717612304</v>
      </c>
      <c r="AI132" s="5">
        <v>1.04708689651913</v>
      </c>
      <c r="AJ132" s="5">
        <v>0.11168519498700399</v>
      </c>
      <c r="AK132" s="5">
        <v>0.58353222155422402</v>
      </c>
    </row>
    <row r="133" spans="1:37" x14ac:dyDescent="0.25">
      <c r="A133" s="5" t="s">
        <v>238</v>
      </c>
      <c r="B133" s="5">
        <v>5554548</v>
      </c>
      <c r="C133" s="5" t="s">
        <v>238</v>
      </c>
      <c r="D133" s="5">
        <v>5596511</v>
      </c>
      <c r="E133" s="5">
        <v>0</v>
      </c>
      <c r="F133" s="5">
        <v>155</v>
      </c>
      <c r="G133" s="5">
        <v>1</v>
      </c>
      <c r="H133" s="5">
        <v>17</v>
      </c>
      <c r="I133" s="5">
        <v>35</v>
      </c>
      <c r="J133" s="5">
        <v>0.67310000000000003</v>
      </c>
      <c r="K133" s="5">
        <v>0.32689999999999997</v>
      </c>
      <c r="L133" s="5">
        <v>84</v>
      </c>
      <c r="M133" s="5" t="s">
        <v>11508</v>
      </c>
      <c r="N133" s="5" t="s">
        <v>95</v>
      </c>
      <c r="O133" s="5" t="s">
        <v>18</v>
      </c>
      <c r="P133" s="5" t="s">
        <v>8</v>
      </c>
      <c r="Q133" s="5" t="s">
        <v>8</v>
      </c>
      <c r="R133" s="5">
        <v>-28303</v>
      </c>
      <c r="S133" s="5">
        <v>100132159</v>
      </c>
      <c r="T133" s="5" t="s">
        <v>502</v>
      </c>
      <c r="U133" s="5" t="s">
        <v>503</v>
      </c>
      <c r="V133" s="5" t="s">
        <v>70</v>
      </c>
      <c r="W133" s="9" t="s">
        <v>504</v>
      </c>
      <c r="X133" s="5" t="s">
        <v>505</v>
      </c>
      <c r="Y133" s="5" t="s">
        <v>39</v>
      </c>
      <c r="Z133" s="5">
        <v>3.66826826341185</v>
      </c>
      <c r="AA133" s="5">
        <v>1.95334674959766</v>
      </c>
      <c r="AB133" s="5">
        <v>1.14044786463565</v>
      </c>
      <c r="AC133" s="5">
        <v>0.90915107534970896</v>
      </c>
      <c r="AD133" s="5">
        <v>0.13265183959465099</v>
      </c>
      <c r="AE133" s="5">
        <v>0.38270818089950898</v>
      </c>
      <c r="AF133" s="5">
        <v>1.68784071031154</v>
      </c>
      <c r="AG133" s="5">
        <v>2.29461686777708</v>
      </c>
      <c r="AH133" s="5">
        <v>4.2145517868334297</v>
      </c>
      <c r="AI133" s="5">
        <v>-0.44307453056523799</v>
      </c>
      <c r="AJ133" s="5">
        <v>0.88552282216419198</v>
      </c>
      <c r="AK133" s="5">
        <v>0.986665668056255</v>
      </c>
    </row>
    <row r="134" spans="1:37" x14ac:dyDescent="0.25">
      <c r="A134" s="5" t="s">
        <v>5</v>
      </c>
      <c r="B134" s="5">
        <v>118120930</v>
      </c>
      <c r="C134" s="5" t="s">
        <v>5</v>
      </c>
      <c r="D134" s="5">
        <v>118558735</v>
      </c>
      <c r="E134" s="5">
        <v>23</v>
      </c>
      <c r="F134" s="5">
        <v>23</v>
      </c>
      <c r="G134" s="5">
        <v>0.5</v>
      </c>
      <c r="H134" s="5">
        <v>43</v>
      </c>
      <c r="I134" s="5">
        <v>9</v>
      </c>
      <c r="J134" s="5">
        <v>0.1731</v>
      </c>
      <c r="K134" s="5">
        <v>0.32689999999999997</v>
      </c>
      <c r="L134" s="5">
        <v>85</v>
      </c>
      <c r="M134" s="5" t="s">
        <v>11506</v>
      </c>
      <c r="N134" s="5" t="s">
        <v>80</v>
      </c>
      <c r="O134" s="5" t="s">
        <v>32</v>
      </c>
      <c r="P134" s="5" t="s">
        <v>8</v>
      </c>
      <c r="Q134" s="5" t="s">
        <v>506</v>
      </c>
      <c r="R134" s="5">
        <v>-14953</v>
      </c>
      <c r="S134" s="5">
        <v>5037</v>
      </c>
      <c r="T134" s="5" t="s">
        <v>508</v>
      </c>
      <c r="U134" s="5" t="s">
        <v>507</v>
      </c>
      <c r="V134" s="5" t="s">
        <v>509</v>
      </c>
      <c r="W134" s="9" t="s">
        <v>510</v>
      </c>
      <c r="X134" s="5" t="s">
        <v>511</v>
      </c>
      <c r="Y134" s="5" t="s">
        <v>15</v>
      </c>
      <c r="Z134" s="5">
        <v>1.46262454319531</v>
      </c>
      <c r="AA134" s="5">
        <v>0.85913792875874595</v>
      </c>
      <c r="AB134" s="5">
        <v>0.40379262809960997</v>
      </c>
      <c r="AC134" s="5">
        <v>0.76759780615524897</v>
      </c>
      <c r="AD134" s="5">
        <v>0.135032995813019</v>
      </c>
      <c r="AE134" s="5">
        <v>0.38890211444296602</v>
      </c>
      <c r="AF134" s="5">
        <v>353.17659719570798</v>
      </c>
      <c r="AG134" s="5">
        <v>314.76141617837601</v>
      </c>
      <c r="AH134" s="5">
        <v>93.019541889598997</v>
      </c>
      <c r="AI134" s="5">
        <v>0.16613104333370601</v>
      </c>
      <c r="AJ134" s="5">
        <v>0.67962149847078601</v>
      </c>
      <c r="AK134" s="5">
        <v>0.986665668056255</v>
      </c>
    </row>
    <row r="135" spans="1:37" x14ac:dyDescent="0.25">
      <c r="A135" s="5" t="s">
        <v>116</v>
      </c>
      <c r="B135" s="5">
        <v>27968500</v>
      </c>
      <c r="C135" s="5" t="s">
        <v>116</v>
      </c>
      <c r="D135" s="5">
        <v>28542637</v>
      </c>
      <c r="E135" s="5">
        <v>19</v>
      </c>
      <c r="F135" s="5">
        <v>18</v>
      </c>
      <c r="G135" s="5">
        <v>0.486486486</v>
      </c>
      <c r="H135" s="5">
        <v>52</v>
      </c>
      <c r="I135" s="5">
        <v>10</v>
      </c>
      <c r="J135" s="5">
        <v>0.1613</v>
      </c>
      <c r="K135" s="5">
        <v>0.325186486</v>
      </c>
      <c r="L135" s="5">
        <v>86</v>
      </c>
      <c r="M135" s="5" t="s">
        <v>11517</v>
      </c>
      <c r="N135" s="5" t="s">
        <v>322</v>
      </c>
      <c r="O135" s="5" t="s">
        <v>32</v>
      </c>
      <c r="P135" s="5" t="s">
        <v>512</v>
      </c>
      <c r="Q135" s="5" t="s">
        <v>512</v>
      </c>
      <c r="R135" s="5">
        <v>867</v>
      </c>
      <c r="S135" s="5">
        <v>1045</v>
      </c>
      <c r="T135" s="5" t="s">
        <v>514</v>
      </c>
      <c r="U135" s="5" t="s">
        <v>513</v>
      </c>
      <c r="V135" s="5" t="s">
        <v>515</v>
      </c>
      <c r="W135" s="9" t="s">
        <v>516</v>
      </c>
      <c r="X135" s="5" t="s">
        <v>517</v>
      </c>
      <c r="Y135" s="5" t="s">
        <v>15</v>
      </c>
      <c r="Z135" s="5">
        <v>0.65426560489518504</v>
      </c>
      <c r="AA135" s="5">
        <v>0.72727872877218602</v>
      </c>
      <c r="AB135" s="5">
        <v>0.59487839319949298</v>
      </c>
      <c r="AC135" s="5">
        <v>-0.152631951992661</v>
      </c>
      <c r="AD135" s="5">
        <v>0.90231598322804796</v>
      </c>
      <c r="AE135" s="5">
        <v>0.97481195892499295</v>
      </c>
      <c r="AF135" s="5">
        <v>105.05106002297001</v>
      </c>
      <c r="AG135" s="5">
        <v>258.58577692292903</v>
      </c>
      <c r="AH135" s="5">
        <v>133.48205857741399</v>
      </c>
      <c r="AI135" s="5">
        <v>-1.2995522046379699</v>
      </c>
      <c r="AJ135" s="5">
        <v>0.25005023692135703</v>
      </c>
      <c r="AK135" s="5">
        <v>0.89677397959623295</v>
      </c>
    </row>
    <row r="136" spans="1:37" x14ac:dyDescent="0.25">
      <c r="A136" s="5" t="s">
        <v>340</v>
      </c>
      <c r="B136" s="5">
        <v>194206487</v>
      </c>
      <c r="C136" s="5" t="s">
        <v>340</v>
      </c>
      <c r="D136" s="5">
        <v>193924276</v>
      </c>
      <c r="E136" s="5">
        <v>20</v>
      </c>
      <c r="F136" s="5">
        <v>66</v>
      </c>
      <c r="G136" s="5">
        <v>0.76744186000000003</v>
      </c>
      <c r="H136" s="5">
        <v>34</v>
      </c>
      <c r="I136" s="5">
        <v>27</v>
      </c>
      <c r="J136" s="5">
        <v>0.44259999999999999</v>
      </c>
      <c r="K136" s="5">
        <v>0.32484186000000004</v>
      </c>
      <c r="L136" s="5">
        <v>87</v>
      </c>
      <c r="M136" s="5" t="s">
        <v>11508</v>
      </c>
      <c r="N136" s="5" t="s">
        <v>95</v>
      </c>
      <c r="O136" s="5" t="s">
        <v>18</v>
      </c>
      <c r="P136" s="5" t="s">
        <v>518</v>
      </c>
      <c r="Q136" s="5" t="s">
        <v>518</v>
      </c>
      <c r="R136" s="5">
        <v>-181</v>
      </c>
      <c r="S136" s="5">
        <v>100505920</v>
      </c>
      <c r="T136" s="5" t="s">
        <v>519</v>
      </c>
      <c r="U136" s="5" t="s">
        <v>520</v>
      </c>
      <c r="V136" s="5" t="s">
        <v>521</v>
      </c>
      <c r="W136" s="9" t="s">
        <v>522</v>
      </c>
      <c r="X136" s="5" t="s">
        <v>523</v>
      </c>
      <c r="Y136" s="5" t="s">
        <v>39</v>
      </c>
      <c r="Z136" s="5">
        <v>2.0239141031858798</v>
      </c>
      <c r="AA136" s="5">
        <v>0.58979742580267203</v>
      </c>
      <c r="AB136" s="5">
        <v>0.82741960380854596</v>
      </c>
      <c r="AC136" s="5">
        <v>1.77885663118111</v>
      </c>
      <c r="AD136" s="5">
        <v>8.3053036638698202E-2</v>
      </c>
      <c r="AE136" s="5">
        <v>0.27919168120062399</v>
      </c>
      <c r="AF136" s="5" t="s">
        <v>70</v>
      </c>
      <c r="AG136" s="5" t="s">
        <v>70</v>
      </c>
      <c r="AH136" s="5" t="s">
        <v>70</v>
      </c>
      <c r="AI136" s="5" t="s">
        <v>70</v>
      </c>
      <c r="AJ136" s="5" t="s">
        <v>70</v>
      </c>
      <c r="AK136" s="5" t="s">
        <v>70</v>
      </c>
    </row>
    <row r="137" spans="1:37" x14ac:dyDescent="0.25">
      <c r="A137" s="5" t="s">
        <v>73</v>
      </c>
      <c r="B137" s="5">
        <v>30906000</v>
      </c>
      <c r="C137" s="5" t="s">
        <v>73</v>
      </c>
      <c r="D137" s="5">
        <v>29233018</v>
      </c>
      <c r="E137" s="5">
        <v>17</v>
      </c>
      <c r="F137" s="5">
        <v>19</v>
      </c>
      <c r="G137" s="5">
        <v>0.52777777800000003</v>
      </c>
      <c r="H137" s="5">
        <v>47</v>
      </c>
      <c r="I137" s="5">
        <v>12</v>
      </c>
      <c r="J137" s="5">
        <v>0.2034</v>
      </c>
      <c r="K137" s="5">
        <v>0.32437777800000001</v>
      </c>
      <c r="L137" s="5">
        <v>88</v>
      </c>
      <c r="M137" s="5" t="s">
        <v>11506</v>
      </c>
      <c r="N137" s="5" t="s">
        <v>80</v>
      </c>
      <c r="O137" s="5" t="s">
        <v>32</v>
      </c>
      <c r="P137" s="5" t="s">
        <v>524</v>
      </c>
      <c r="Q137" s="5" t="s">
        <v>524</v>
      </c>
      <c r="R137" s="5">
        <v>267</v>
      </c>
      <c r="S137" s="5">
        <v>79736</v>
      </c>
      <c r="T137" s="5" t="s">
        <v>526</v>
      </c>
      <c r="U137" s="5" t="s">
        <v>525</v>
      </c>
      <c r="V137" s="5" t="s">
        <v>527</v>
      </c>
      <c r="W137" s="9" t="s">
        <v>528</v>
      </c>
      <c r="X137" s="5" t="s">
        <v>529</v>
      </c>
      <c r="Y137" s="5" t="s">
        <v>15</v>
      </c>
      <c r="Z137" s="5">
        <v>0.995615701840738</v>
      </c>
      <c r="AA137" s="5">
        <v>0.69526848156591803</v>
      </c>
      <c r="AB137" s="5">
        <v>0.227974917232945</v>
      </c>
      <c r="AC137" s="5">
        <v>0.51801879354588598</v>
      </c>
      <c r="AD137" s="5">
        <v>0.18768538299291401</v>
      </c>
      <c r="AE137" s="5">
        <v>0.48505808506088599</v>
      </c>
      <c r="AF137" s="5">
        <v>5.2222169355334698</v>
      </c>
      <c r="AG137" s="5">
        <v>6.9211118116151802</v>
      </c>
      <c r="AH137" s="5">
        <v>2.4690946819086599</v>
      </c>
      <c r="AI137" s="5">
        <v>-0.40634142215840702</v>
      </c>
      <c r="AJ137" s="5">
        <v>0.49141255273252099</v>
      </c>
      <c r="AK137" s="5">
        <v>0.986665668056255</v>
      </c>
    </row>
    <row r="138" spans="1:37" x14ac:dyDescent="0.25">
      <c r="A138" s="5" t="s">
        <v>40</v>
      </c>
      <c r="B138" s="5">
        <v>15027138</v>
      </c>
      <c r="C138" s="5" t="s">
        <v>40</v>
      </c>
      <c r="D138" s="5">
        <v>15027369</v>
      </c>
      <c r="E138" s="5">
        <v>9</v>
      </c>
      <c r="F138" s="5">
        <v>23</v>
      </c>
      <c r="G138" s="5">
        <v>0.71875</v>
      </c>
      <c r="H138" s="5">
        <v>23</v>
      </c>
      <c r="I138" s="5">
        <v>15</v>
      </c>
      <c r="J138" s="5">
        <v>0.3947</v>
      </c>
      <c r="K138" s="5">
        <v>0.32405</v>
      </c>
      <c r="L138" s="5">
        <v>89</v>
      </c>
      <c r="M138" s="5" t="s">
        <v>11518</v>
      </c>
      <c r="N138" s="5" t="s">
        <v>530</v>
      </c>
      <c r="O138" s="5" t="s">
        <v>18</v>
      </c>
      <c r="P138" s="5" t="s">
        <v>8</v>
      </c>
      <c r="Q138" s="5" t="s">
        <v>8</v>
      </c>
      <c r="R138" s="5">
        <v>-218836</v>
      </c>
      <c r="S138" s="5">
        <v>3720</v>
      </c>
      <c r="T138" s="5" t="s">
        <v>532</v>
      </c>
      <c r="U138" s="5" t="s">
        <v>531</v>
      </c>
      <c r="V138" s="5" t="s">
        <v>533</v>
      </c>
      <c r="W138" s="9" t="s">
        <v>534</v>
      </c>
      <c r="X138" s="5" t="s">
        <v>535</v>
      </c>
      <c r="Y138" s="5" t="s">
        <v>15</v>
      </c>
      <c r="Z138" s="5">
        <v>1.22738185753971</v>
      </c>
      <c r="AA138" s="5">
        <v>1.6011743810363299</v>
      </c>
      <c r="AB138" s="5">
        <v>0.95817848509536496</v>
      </c>
      <c r="AC138" s="5">
        <v>-0.38354627409729503</v>
      </c>
      <c r="AD138" s="5">
        <v>0.69645712650087799</v>
      </c>
      <c r="AE138" s="5">
        <v>0.91683953890762504</v>
      </c>
      <c r="AF138" s="5">
        <v>74.404148602716603</v>
      </c>
      <c r="AG138" s="5">
        <v>47.528755550064197</v>
      </c>
      <c r="AH138" s="5">
        <v>26.219041668776999</v>
      </c>
      <c r="AI138" s="5">
        <v>0.64658243699155904</v>
      </c>
      <c r="AJ138" s="5">
        <v>0.30534743502647299</v>
      </c>
      <c r="AK138" s="5">
        <v>0.96281463377971499</v>
      </c>
    </row>
    <row r="139" spans="1:37" x14ac:dyDescent="0.25">
      <c r="A139" s="5" t="s">
        <v>101</v>
      </c>
      <c r="B139" s="5">
        <v>174423834</v>
      </c>
      <c r="C139" s="5" t="s">
        <v>101</v>
      </c>
      <c r="D139" s="5">
        <v>175344985</v>
      </c>
      <c r="E139" s="5">
        <v>19</v>
      </c>
      <c r="F139" s="5">
        <v>20</v>
      </c>
      <c r="G139" s="5">
        <v>0.51282051299999998</v>
      </c>
      <c r="H139" s="5">
        <v>51</v>
      </c>
      <c r="I139" s="5">
        <v>12</v>
      </c>
      <c r="J139" s="5">
        <v>0.1905</v>
      </c>
      <c r="K139" s="5">
        <v>0.32232051299999998</v>
      </c>
      <c r="L139" s="5">
        <v>90</v>
      </c>
      <c r="M139" s="5" t="s">
        <v>11517</v>
      </c>
      <c r="N139" s="5" t="s">
        <v>322</v>
      </c>
      <c r="O139" s="5" t="s">
        <v>32</v>
      </c>
      <c r="P139" s="5" t="s">
        <v>536</v>
      </c>
      <c r="Q139" s="5" t="s">
        <v>536</v>
      </c>
      <c r="R139" s="5">
        <v>40</v>
      </c>
      <c r="S139" s="5">
        <v>100423042</v>
      </c>
      <c r="T139" s="5" t="s">
        <v>70</v>
      </c>
      <c r="U139" s="5" t="s">
        <v>537</v>
      </c>
      <c r="V139" s="5" t="s">
        <v>538</v>
      </c>
      <c r="W139" s="9" t="s">
        <v>539</v>
      </c>
      <c r="X139" s="5" t="s">
        <v>540</v>
      </c>
      <c r="Y139" s="5" t="s">
        <v>39</v>
      </c>
      <c r="Z139" s="5">
        <v>0.87734915222741705</v>
      </c>
      <c r="AA139" s="5">
        <v>0.59851174192747203</v>
      </c>
      <c r="AB139" s="5">
        <v>0.227656096445402</v>
      </c>
      <c r="AC139" s="5">
        <v>0.55177154472145595</v>
      </c>
      <c r="AD139" s="5">
        <v>0.22064359356441399</v>
      </c>
      <c r="AE139" s="5">
        <v>0.53777294242318996</v>
      </c>
      <c r="AF139" s="5" t="s">
        <v>70</v>
      </c>
      <c r="AG139" s="5" t="s">
        <v>70</v>
      </c>
      <c r="AH139" s="5" t="s">
        <v>70</v>
      </c>
      <c r="AI139" s="5" t="s">
        <v>70</v>
      </c>
      <c r="AJ139" s="5" t="s">
        <v>70</v>
      </c>
      <c r="AK139" s="5" t="s">
        <v>70</v>
      </c>
    </row>
    <row r="140" spans="1:37" x14ac:dyDescent="0.25">
      <c r="A140" s="5" t="s">
        <v>64</v>
      </c>
      <c r="B140" s="5">
        <v>65838927</v>
      </c>
      <c r="C140" s="5" t="s">
        <v>64</v>
      </c>
      <c r="D140" s="5">
        <v>65058769</v>
      </c>
      <c r="E140" s="5">
        <v>1</v>
      </c>
      <c r="F140" s="5">
        <v>259</v>
      </c>
      <c r="G140" s="5">
        <v>0.99615384600000001</v>
      </c>
      <c r="H140" s="5">
        <v>38</v>
      </c>
      <c r="I140" s="5">
        <v>79</v>
      </c>
      <c r="J140" s="5">
        <v>0.67520000000000002</v>
      </c>
      <c r="K140" s="5">
        <v>0.32095384599999999</v>
      </c>
      <c r="L140" s="5">
        <v>91</v>
      </c>
      <c r="M140" s="5" t="s">
        <v>11508</v>
      </c>
      <c r="N140" s="5" t="s">
        <v>95</v>
      </c>
      <c r="O140" s="5" t="s">
        <v>18</v>
      </c>
      <c r="P140" s="5" t="s">
        <v>8</v>
      </c>
      <c r="Q140" s="5" t="s">
        <v>8</v>
      </c>
      <c r="R140" s="5">
        <v>171284</v>
      </c>
      <c r="S140" s="5">
        <v>4478</v>
      </c>
      <c r="T140" s="5" t="s">
        <v>542</v>
      </c>
      <c r="U140" s="5" t="s">
        <v>541</v>
      </c>
      <c r="V140" s="5" t="s">
        <v>543</v>
      </c>
      <c r="W140" s="9" t="s">
        <v>544</v>
      </c>
      <c r="X140" s="5" t="s">
        <v>545</v>
      </c>
      <c r="Y140" s="5" t="s">
        <v>15</v>
      </c>
      <c r="Z140" s="5">
        <v>6.14661003648808</v>
      </c>
      <c r="AA140" s="5">
        <v>0.38004905908692599</v>
      </c>
      <c r="AB140" s="5">
        <v>0.58003096582103497</v>
      </c>
      <c r="AC140" s="5">
        <v>4.0155333903993498</v>
      </c>
      <c r="AD140" s="6">
        <v>2.7379042011415E-23</v>
      </c>
      <c r="AE140" s="6">
        <v>1.26222971232217E-21</v>
      </c>
      <c r="AF140" s="5">
        <v>413.963417707671</v>
      </c>
      <c r="AG140" s="5">
        <v>394.31886592587301</v>
      </c>
      <c r="AH140" s="5">
        <v>234.687287199281</v>
      </c>
      <c r="AI140" s="5">
        <v>7.0140544305080793E-2</v>
      </c>
      <c r="AJ140" s="5">
        <v>0.93329080412639498</v>
      </c>
      <c r="AK140" s="5">
        <v>0.99029862829537696</v>
      </c>
    </row>
    <row r="141" spans="1:37" x14ac:dyDescent="0.25">
      <c r="A141" s="5" t="s">
        <v>73</v>
      </c>
      <c r="B141" s="5">
        <v>19398338</v>
      </c>
      <c r="C141" s="5" t="s">
        <v>73</v>
      </c>
      <c r="D141" s="5">
        <v>19301651</v>
      </c>
      <c r="E141" s="5">
        <v>154</v>
      </c>
      <c r="F141" s="5">
        <v>104</v>
      </c>
      <c r="G141" s="5">
        <v>0.40310077500000002</v>
      </c>
      <c r="H141" s="5">
        <v>44</v>
      </c>
      <c r="I141" s="5">
        <v>4</v>
      </c>
      <c r="J141" s="5">
        <v>8.3299999999999999E-2</v>
      </c>
      <c r="K141" s="5">
        <v>0.31980077500000004</v>
      </c>
      <c r="L141" s="5">
        <v>92</v>
      </c>
      <c r="M141" s="5" t="s">
        <v>11503</v>
      </c>
      <c r="N141" s="5" t="s">
        <v>31</v>
      </c>
      <c r="O141" s="5" t="s">
        <v>32</v>
      </c>
      <c r="P141" s="5" t="s">
        <v>8</v>
      </c>
      <c r="Q141" s="5" t="s">
        <v>8</v>
      </c>
      <c r="R141" s="5">
        <v>-11120</v>
      </c>
      <c r="S141" s="5">
        <v>4239</v>
      </c>
      <c r="T141" s="5" t="s">
        <v>546</v>
      </c>
      <c r="U141" s="5" t="s">
        <v>547</v>
      </c>
      <c r="V141" s="5" t="s">
        <v>548</v>
      </c>
      <c r="W141" s="9" t="s">
        <v>549</v>
      </c>
      <c r="X141" s="5" t="s">
        <v>550</v>
      </c>
      <c r="Y141" s="5" t="s">
        <v>15</v>
      </c>
      <c r="Z141" s="5">
        <v>2.5469096866767198</v>
      </c>
      <c r="AA141" s="5">
        <v>2.8065204359794902</v>
      </c>
      <c r="AB141" s="5">
        <v>1.7913255669430801</v>
      </c>
      <c r="AC141" s="5">
        <v>-0.14003476187041</v>
      </c>
      <c r="AD141" s="5">
        <v>0.88476881319620504</v>
      </c>
      <c r="AE141" s="5">
        <v>0.96559133372144501</v>
      </c>
      <c r="AF141" s="5">
        <v>18.347257193482601</v>
      </c>
      <c r="AG141" s="5">
        <v>25.225456095960801</v>
      </c>
      <c r="AH141" s="5">
        <v>27.426508232343402</v>
      </c>
      <c r="AI141" s="5">
        <v>-0.45931594981563201</v>
      </c>
      <c r="AJ141" s="5">
        <v>0.80197915429183697</v>
      </c>
      <c r="AK141" s="5">
        <v>0.986665668056255</v>
      </c>
    </row>
    <row r="142" spans="1:37" x14ac:dyDescent="0.25">
      <c r="A142" s="5" t="s">
        <v>16</v>
      </c>
      <c r="B142" s="5">
        <v>130829081</v>
      </c>
      <c r="C142" s="5" t="s">
        <v>16</v>
      </c>
      <c r="D142" s="5">
        <v>131586654</v>
      </c>
      <c r="E142" s="5">
        <v>12</v>
      </c>
      <c r="F142" s="5">
        <v>37</v>
      </c>
      <c r="G142" s="5">
        <v>0.755102041</v>
      </c>
      <c r="H142" s="5">
        <v>22</v>
      </c>
      <c r="I142" s="5">
        <v>17</v>
      </c>
      <c r="J142" s="5">
        <v>0.43590000000000001</v>
      </c>
      <c r="K142" s="5">
        <v>0.31920204099999999</v>
      </c>
      <c r="L142" s="5">
        <v>93</v>
      </c>
      <c r="M142" s="5" t="s">
        <v>11513</v>
      </c>
      <c r="N142" s="5" t="s">
        <v>189</v>
      </c>
      <c r="O142" s="5" t="s">
        <v>32</v>
      </c>
      <c r="P142" s="5" t="s">
        <v>8</v>
      </c>
      <c r="Q142" s="5" t="s">
        <v>8</v>
      </c>
      <c r="R142" s="5">
        <v>72791</v>
      </c>
      <c r="S142" s="5">
        <v>205147</v>
      </c>
      <c r="T142" s="5" t="s">
        <v>551</v>
      </c>
      <c r="U142" s="5" t="s">
        <v>552</v>
      </c>
      <c r="V142" s="5" t="s">
        <v>553</v>
      </c>
      <c r="W142" s="9" t="s">
        <v>554</v>
      </c>
      <c r="X142" s="5" t="s">
        <v>555</v>
      </c>
      <c r="Y142" s="5" t="s">
        <v>15</v>
      </c>
      <c r="Z142" s="5">
        <v>1.3250589815406399</v>
      </c>
      <c r="AA142" s="5">
        <v>0.80730794961338104</v>
      </c>
      <c r="AB142" s="5">
        <v>0.99637338009324705</v>
      </c>
      <c r="AC142" s="5">
        <v>0.71486557571471498</v>
      </c>
      <c r="AD142" s="5">
        <v>0.60331761356307301</v>
      </c>
      <c r="AE142" s="5">
        <v>0.87985441513168605</v>
      </c>
      <c r="AF142" s="5">
        <v>3.81299028978173E-2</v>
      </c>
      <c r="AG142" s="5">
        <v>0.14040889718275101</v>
      </c>
      <c r="AH142" s="5">
        <v>0.21639293705822801</v>
      </c>
      <c r="AI142" s="5">
        <v>-1.88063959449513</v>
      </c>
      <c r="AJ142" s="5">
        <v>0.63646002675806002</v>
      </c>
      <c r="AK142" s="5">
        <v>0.986665668056255</v>
      </c>
    </row>
    <row r="143" spans="1:37" x14ac:dyDescent="0.25">
      <c r="A143" s="5" t="s">
        <v>16</v>
      </c>
      <c r="B143" s="5">
        <v>203648587</v>
      </c>
      <c r="C143" s="5" t="s">
        <v>16</v>
      </c>
      <c r="D143" s="5">
        <v>204513310</v>
      </c>
      <c r="E143" s="5">
        <v>46</v>
      </c>
      <c r="F143" s="5">
        <v>50</v>
      </c>
      <c r="G143" s="5">
        <v>0.52083333300000001</v>
      </c>
      <c r="H143" s="5">
        <v>51</v>
      </c>
      <c r="I143" s="5">
        <v>13</v>
      </c>
      <c r="J143" s="5">
        <v>0.2031</v>
      </c>
      <c r="K143" s="5">
        <v>0.31773333300000001</v>
      </c>
      <c r="L143" s="5">
        <v>94</v>
      </c>
      <c r="M143" s="5" t="s">
        <v>11508</v>
      </c>
      <c r="N143" s="5" t="s">
        <v>95</v>
      </c>
      <c r="O143" s="5" t="s">
        <v>18</v>
      </c>
      <c r="P143" s="5" t="s">
        <v>8</v>
      </c>
      <c r="Q143" s="5" t="s">
        <v>42</v>
      </c>
      <c r="R143" s="5">
        <v>-57887</v>
      </c>
      <c r="S143" s="5">
        <v>940</v>
      </c>
      <c r="T143" s="5" t="s">
        <v>557</v>
      </c>
      <c r="U143" s="5" t="s">
        <v>556</v>
      </c>
      <c r="V143" s="5" t="s">
        <v>558</v>
      </c>
      <c r="W143" s="9" t="s">
        <v>559</v>
      </c>
      <c r="X143" s="5" t="s">
        <v>560</v>
      </c>
      <c r="Y143" s="5" t="s">
        <v>15</v>
      </c>
      <c r="Z143" s="5">
        <v>2.1797914628460902</v>
      </c>
      <c r="AA143" s="5">
        <v>0.96226207713835699</v>
      </c>
      <c r="AB143" s="5">
        <v>0.46467839470517303</v>
      </c>
      <c r="AC143" s="5">
        <v>1.17968834307417</v>
      </c>
      <c r="AD143" s="5">
        <v>8.7889828106009708E-3</v>
      </c>
      <c r="AE143" s="5">
        <v>4.8821180182434802E-2</v>
      </c>
      <c r="AF143" s="5">
        <v>7.2429669316281604</v>
      </c>
      <c r="AG143" s="5">
        <v>4.13667607415604</v>
      </c>
      <c r="AH143" s="5">
        <v>3.0556398111070999</v>
      </c>
      <c r="AI143" s="5">
        <v>0.80810879800462998</v>
      </c>
      <c r="AJ143" s="5">
        <v>0.30935505765474403</v>
      </c>
      <c r="AK143" s="5">
        <v>0.96281463377971499</v>
      </c>
    </row>
    <row r="144" spans="1:37" x14ac:dyDescent="0.25">
      <c r="A144" s="5" t="s">
        <v>176</v>
      </c>
      <c r="B144" s="5">
        <v>43783569</v>
      </c>
      <c r="C144" s="5" t="s">
        <v>176</v>
      </c>
      <c r="D144" s="5">
        <v>44249240</v>
      </c>
      <c r="E144" s="5">
        <v>13</v>
      </c>
      <c r="F144" s="5">
        <v>19</v>
      </c>
      <c r="G144" s="5">
        <v>0.59375</v>
      </c>
      <c r="H144" s="5">
        <v>60</v>
      </c>
      <c r="I144" s="5">
        <v>23</v>
      </c>
      <c r="J144" s="5">
        <v>0.27710000000000001</v>
      </c>
      <c r="K144" s="5">
        <v>0.31664999999999999</v>
      </c>
      <c r="L144" s="5">
        <v>95</v>
      </c>
      <c r="M144" s="5" t="s">
        <v>11506</v>
      </c>
      <c r="N144" s="5" t="s">
        <v>80</v>
      </c>
      <c r="O144" s="5" t="s">
        <v>32</v>
      </c>
      <c r="P144" s="5" t="s">
        <v>561</v>
      </c>
      <c r="Q144" s="5" t="s">
        <v>561</v>
      </c>
      <c r="R144" s="5">
        <v>-55052</v>
      </c>
      <c r="S144" s="5">
        <v>102464830</v>
      </c>
      <c r="T144" s="5" t="s">
        <v>70</v>
      </c>
      <c r="U144" s="5" t="s">
        <v>562</v>
      </c>
      <c r="V144" s="5" t="s">
        <v>563</v>
      </c>
      <c r="W144" s="9" t="s">
        <v>564</v>
      </c>
      <c r="X144" s="5" t="s">
        <v>565</v>
      </c>
      <c r="Y144" s="5" t="s">
        <v>39</v>
      </c>
      <c r="Z144" s="5">
        <v>0.93185277767436703</v>
      </c>
      <c r="AA144" s="5">
        <v>0.74481021071215903</v>
      </c>
      <c r="AB144" s="5">
        <v>0.43592001761113502</v>
      </c>
      <c r="AC144" s="5">
        <v>0.32322919203846701</v>
      </c>
      <c r="AD144" s="5">
        <v>0.667868335577812</v>
      </c>
      <c r="AE144" s="5">
        <v>0.90613487691908601</v>
      </c>
      <c r="AF144" s="5" t="s">
        <v>70</v>
      </c>
      <c r="AG144" s="5" t="s">
        <v>70</v>
      </c>
      <c r="AH144" s="5" t="s">
        <v>70</v>
      </c>
      <c r="AI144" s="5" t="s">
        <v>70</v>
      </c>
      <c r="AJ144" s="5" t="s">
        <v>70</v>
      </c>
      <c r="AK144" s="5" t="s">
        <v>70</v>
      </c>
    </row>
    <row r="145" spans="1:37" x14ac:dyDescent="0.25">
      <c r="A145" s="5" t="s">
        <v>163</v>
      </c>
      <c r="B145" s="5">
        <v>71372657</v>
      </c>
      <c r="C145" s="5" t="s">
        <v>163</v>
      </c>
      <c r="D145" s="5">
        <v>71839374</v>
      </c>
      <c r="E145" s="5">
        <v>7</v>
      </c>
      <c r="F145" s="5">
        <v>34</v>
      </c>
      <c r="G145" s="5">
        <v>0.82926829300000005</v>
      </c>
      <c r="H145" s="5">
        <v>36</v>
      </c>
      <c r="I145" s="5">
        <v>38</v>
      </c>
      <c r="J145" s="5">
        <v>0.51349999999999996</v>
      </c>
      <c r="K145" s="5">
        <v>0.31576829300000009</v>
      </c>
      <c r="L145" s="5">
        <v>96</v>
      </c>
      <c r="M145" s="5" t="s">
        <v>11511</v>
      </c>
      <c r="N145" s="5" t="s">
        <v>153</v>
      </c>
      <c r="O145" s="5" t="s">
        <v>18</v>
      </c>
      <c r="P145" s="5" t="s">
        <v>8</v>
      </c>
      <c r="Q145" s="5" t="s">
        <v>8</v>
      </c>
      <c r="R145" s="5">
        <v>-25679</v>
      </c>
      <c r="S145" s="5">
        <v>319139</v>
      </c>
      <c r="T145" s="5" t="s">
        <v>70</v>
      </c>
      <c r="U145" s="5" t="s">
        <v>566</v>
      </c>
      <c r="V145" s="5" t="s">
        <v>567</v>
      </c>
      <c r="W145" s="9" t="s">
        <v>568</v>
      </c>
      <c r="X145" s="5" t="s">
        <v>569</v>
      </c>
      <c r="Y145" s="5" t="s">
        <v>292</v>
      </c>
      <c r="Z145" s="5">
        <v>1.4682509281387399</v>
      </c>
      <c r="AA145" s="5">
        <v>0.89798758717381699</v>
      </c>
      <c r="AB145" s="5">
        <v>0.67933487104137602</v>
      </c>
      <c r="AC145" s="5">
        <v>0.70933114188581303</v>
      </c>
      <c r="AD145" s="5">
        <v>0.40122040023856498</v>
      </c>
      <c r="AE145" s="5">
        <v>0.74684142271553</v>
      </c>
      <c r="AF145" s="5">
        <v>0</v>
      </c>
      <c r="AG145" s="5">
        <v>5.8559636534964796E-3</v>
      </c>
      <c r="AH145" s="5">
        <v>4.2650454165311803E-2</v>
      </c>
      <c r="AI145" s="5" t="str">
        <f>"NaN"</f>
        <v>NaN</v>
      </c>
      <c r="AJ145" s="5">
        <v>0.89079262714670804</v>
      </c>
      <c r="AK145" s="5">
        <v>0.986665668056255</v>
      </c>
    </row>
    <row r="146" spans="1:37" x14ac:dyDescent="0.25">
      <c r="A146" s="5" t="s">
        <v>73</v>
      </c>
      <c r="B146" s="5">
        <v>81702203</v>
      </c>
      <c r="C146" s="5" t="s">
        <v>73</v>
      </c>
      <c r="D146" s="5">
        <v>79669233</v>
      </c>
      <c r="E146" s="5">
        <v>16</v>
      </c>
      <c r="F146" s="5">
        <v>20</v>
      </c>
      <c r="G146" s="5">
        <v>0.55555555599999995</v>
      </c>
      <c r="H146" s="5">
        <v>38</v>
      </c>
      <c r="I146" s="5">
        <v>12</v>
      </c>
      <c r="J146" s="5">
        <v>0.24</v>
      </c>
      <c r="K146" s="5">
        <v>0.31555555599999996</v>
      </c>
      <c r="L146" s="5">
        <v>97</v>
      </c>
      <c r="M146" s="5" t="s">
        <v>11506</v>
      </c>
      <c r="N146" s="5" t="s">
        <v>80</v>
      </c>
      <c r="O146" s="5" t="s">
        <v>32</v>
      </c>
      <c r="P146" s="5" t="s">
        <v>570</v>
      </c>
      <c r="Q146" s="5" t="s">
        <v>570</v>
      </c>
      <c r="R146" s="5">
        <v>-1166</v>
      </c>
      <c r="S146" s="5">
        <v>6182</v>
      </c>
      <c r="T146" s="5" t="s">
        <v>572</v>
      </c>
      <c r="U146" s="5" t="s">
        <v>571</v>
      </c>
      <c r="V146" s="5" t="s">
        <v>573</v>
      </c>
      <c r="W146" s="9" t="s">
        <v>574</v>
      </c>
      <c r="X146" s="5" t="s">
        <v>575</v>
      </c>
      <c r="Y146" s="5" t="s">
        <v>15</v>
      </c>
      <c r="Z146" s="5">
        <v>1.0503921131487299</v>
      </c>
      <c r="AA146" s="5">
        <v>0.49093161458269602</v>
      </c>
      <c r="AB146" s="5">
        <v>0.171400097612361</v>
      </c>
      <c r="AC146" s="5">
        <v>1.0973340087174099</v>
      </c>
      <c r="AD146" s="5">
        <v>1.0982723512189499E-3</v>
      </c>
      <c r="AE146" s="5">
        <v>8.0814242390996795E-3</v>
      </c>
      <c r="AF146" s="5">
        <v>36.226712297237803</v>
      </c>
      <c r="AG146" s="5">
        <v>41.4168827391684</v>
      </c>
      <c r="AH146" s="5">
        <v>21.104815405981299</v>
      </c>
      <c r="AI146" s="5">
        <v>-0.19316509050035699</v>
      </c>
      <c r="AJ146" s="5">
        <v>0.80574143840918699</v>
      </c>
      <c r="AK146" s="5">
        <v>0.986665668056255</v>
      </c>
    </row>
    <row r="147" spans="1:37" x14ac:dyDescent="0.25">
      <c r="A147" s="5" t="s">
        <v>55</v>
      </c>
      <c r="B147" s="5">
        <v>75668603</v>
      </c>
      <c r="C147" s="5" t="s">
        <v>55</v>
      </c>
      <c r="D147" s="5">
        <v>74964428</v>
      </c>
      <c r="E147" s="5">
        <v>17</v>
      </c>
      <c r="F147" s="5">
        <v>17</v>
      </c>
      <c r="G147" s="5">
        <v>0.5</v>
      </c>
      <c r="H147" s="5">
        <v>53</v>
      </c>
      <c r="I147" s="5">
        <v>12</v>
      </c>
      <c r="J147" s="5">
        <v>0.18459999999999999</v>
      </c>
      <c r="K147" s="5">
        <v>0.31540000000000001</v>
      </c>
      <c r="L147" s="5">
        <v>98</v>
      </c>
      <c r="M147" s="5" t="s">
        <v>11517</v>
      </c>
      <c r="N147" s="5" t="s">
        <v>322</v>
      </c>
      <c r="O147" s="5" t="s">
        <v>32</v>
      </c>
      <c r="P147" s="5" t="s">
        <v>576</v>
      </c>
      <c r="Q147" s="5" t="s">
        <v>576</v>
      </c>
      <c r="R147" s="5">
        <v>43851</v>
      </c>
      <c r="S147" s="5">
        <v>134359</v>
      </c>
      <c r="T147" s="5" t="s">
        <v>578</v>
      </c>
      <c r="U147" s="5" t="s">
        <v>577</v>
      </c>
      <c r="V147" s="5" t="s">
        <v>579</v>
      </c>
      <c r="W147" s="9" t="s">
        <v>580</v>
      </c>
      <c r="X147" s="5" t="s">
        <v>581</v>
      </c>
      <c r="Y147" s="5" t="s">
        <v>15</v>
      </c>
      <c r="Z147" s="5">
        <v>0.54911906736313199</v>
      </c>
      <c r="AA147" s="5">
        <v>0.276550286114921</v>
      </c>
      <c r="AB147" s="5">
        <v>0.16854453077479301</v>
      </c>
      <c r="AC147" s="5">
        <v>0.98957717299864301</v>
      </c>
      <c r="AD147" s="5">
        <v>0.105836952212867</v>
      </c>
      <c r="AE147" s="5">
        <v>0.33022883294042299</v>
      </c>
      <c r="AF147" s="5">
        <v>8.1371851295871096</v>
      </c>
      <c r="AG147" s="5">
        <v>10.831213799828699</v>
      </c>
      <c r="AH147" s="5">
        <v>3.2562209263898501</v>
      </c>
      <c r="AI147" s="5">
        <v>-0.41259320858065501</v>
      </c>
      <c r="AJ147" s="5">
        <v>0.40803970578305998</v>
      </c>
      <c r="AK147" s="5">
        <v>0.986665668056255</v>
      </c>
    </row>
    <row r="148" spans="1:37" x14ac:dyDescent="0.25">
      <c r="A148" s="5" t="s">
        <v>5</v>
      </c>
      <c r="B148" s="5">
        <v>56042963</v>
      </c>
      <c r="C148" s="5" t="s">
        <v>5</v>
      </c>
      <c r="D148" s="5">
        <v>56436747</v>
      </c>
      <c r="E148" s="5">
        <v>11</v>
      </c>
      <c r="F148" s="5">
        <v>20</v>
      </c>
      <c r="G148" s="5">
        <v>0.64516129</v>
      </c>
      <c r="H148" s="5">
        <v>71</v>
      </c>
      <c r="I148" s="5">
        <v>35</v>
      </c>
      <c r="J148" s="5">
        <v>0.33019999999999999</v>
      </c>
      <c r="K148" s="5">
        <v>0.31496129</v>
      </c>
      <c r="L148" s="5">
        <v>99</v>
      </c>
      <c r="M148" s="5" t="s">
        <v>11517</v>
      </c>
      <c r="N148" s="5" t="s">
        <v>322</v>
      </c>
      <c r="O148" s="5" t="s">
        <v>32</v>
      </c>
      <c r="P148" s="5" t="s">
        <v>582</v>
      </c>
      <c r="Q148" s="5" t="s">
        <v>582</v>
      </c>
      <c r="R148" s="5">
        <v>1062</v>
      </c>
      <c r="S148" s="5">
        <v>6231</v>
      </c>
      <c r="T148" s="5" t="s">
        <v>584</v>
      </c>
      <c r="U148" s="5" t="s">
        <v>583</v>
      </c>
      <c r="V148" s="5" t="s">
        <v>585</v>
      </c>
      <c r="W148" s="9" t="s">
        <v>586</v>
      </c>
      <c r="X148" s="5" t="s">
        <v>587</v>
      </c>
      <c r="Y148" s="5" t="s">
        <v>15</v>
      </c>
      <c r="Z148" s="5">
        <v>0.53846034047302604</v>
      </c>
      <c r="AA148" s="5">
        <v>0.49094403056353603</v>
      </c>
      <c r="AB148" s="5">
        <v>0.26706323693447698</v>
      </c>
      <c r="AC148" s="5">
        <v>0.13328152770028201</v>
      </c>
      <c r="AD148" s="5">
        <v>0.85878457216162096</v>
      </c>
      <c r="AE148" s="5">
        <v>0.96325439350203701</v>
      </c>
      <c r="AF148" s="5">
        <v>173.34916721063701</v>
      </c>
      <c r="AG148" s="5">
        <v>256.24293467886201</v>
      </c>
      <c r="AH148" s="5">
        <v>76.969295885044104</v>
      </c>
      <c r="AI148" s="5">
        <v>-0.56383132041949802</v>
      </c>
      <c r="AJ148" s="5">
        <v>0.28149282747092202</v>
      </c>
      <c r="AK148" s="5">
        <v>0.93279537112686095</v>
      </c>
    </row>
    <row r="149" spans="1:37" x14ac:dyDescent="0.25">
      <c r="A149" s="5" t="s">
        <v>101</v>
      </c>
      <c r="B149" s="5">
        <v>30902267</v>
      </c>
      <c r="C149" s="5" t="s">
        <v>101</v>
      </c>
      <c r="D149" s="5">
        <v>30903889</v>
      </c>
      <c r="E149" s="5">
        <v>8</v>
      </c>
      <c r="F149" s="5">
        <v>43</v>
      </c>
      <c r="G149" s="5">
        <v>0.84313725500000003</v>
      </c>
      <c r="H149" s="5">
        <v>25</v>
      </c>
      <c r="I149" s="5">
        <v>28</v>
      </c>
      <c r="J149" s="5">
        <v>0.52829999999999999</v>
      </c>
      <c r="K149" s="5">
        <v>0.31483725500000004</v>
      </c>
      <c r="L149" s="5">
        <v>100</v>
      </c>
      <c r="M149" s="5" t="s">
        <v>11503</v>
      </c>
      <c r="N149" s="5" t="s">
        <v>31</v>
      </c>
      <c r="O149" s="5" t="s">
        <v>32</v>
      </c>
      <c r="P149" s="5" t="s">
        <v>588</v>
      </c>
      <c r="Q149" s="5" t="s">
        <v>588</v>
      </c>
      <c r="R149" s="5">
        <v>181853</v>
      </c>
      <c r="S149" s="5">
        <v>5099</v>
      </c>
      <c r="T149" s="5" t="s">
        <v>589</v>
      </c>
      <c r="U149" s="5" t="s">
        <v>590</v>
      </c>
      <c r="V149" s="5" t="s">
        <v>591</v>
      </c>
      <c r="W149" s="9" t="s">
        <v>592</v>
      </c>
      <c r="X149" s="5" t="s">
        <v>593</v>
      </c>
      <c r="Y149" s="5" t="s">
        <v>15</v>
      </c>
      <c r="Z149" s="5">
        <v>0.59151284513789204</v>
      </c>
      <c r="AA149" s="5">
        <v>0.73002577921252898</v>
      </c>
      <c r="AB149" s="5">
        <v>0.54559105205778802</v>
      </c>
      <c r="AC149" s="5">
        <v>-0.30353791231843602</v>
      </c>
      <c r="AD149" s="5">
        <v>0.79959070510644104</v>
      </c>
      <c r="AE149" s="5">
        <v>0.948578252188777</v>
      </c>
      <c r="AF149" s="5">
        <v>2.85956205212229</v>
      </c>
      <c r="AG149" s="5">
        <v>6.4222961645926198</v>
      </c>
      <c r="AH149" s="5">
        <v>6.4245409291269597</v>
      </c>
      <c r="AI149" s="5">
        <v>-1.16729498439608</v>
      </c>
      <c r="AJ149" s="5">
        <v>0.57920197077857605</v>
      </c>
      <c r="AK149" s="5">
        <v>0.986665668056255</v>
      </c>
    </row>
    <row r="150" spans="1:37" x14ac:dyDescent="0.25">
      <c r="A150" s="5" t="s">
        <v>238</v>
      </c>
      <c r="B150" s="5">
        <v>3763461</v>
      </c>
      <c r="C150" s="5" t="s">
        <v>238</v>
      </c>
      <c r="D150" s="5">
        <v>3805653</v>
      </c>
      <c r="E150" s="5">
        <v>16</v>
      </c>
      <c r="F150" s="5">
        <v>25</v>
      </c>
      <c r="G150" s="5">
        <v>0.60975609799999997</v>
      </c>
      <c r="H150" s="5">
        <v>33</v>
      </c>
      <c r="I150" s="5">
        <v>14</v>
      </c>
      <c r="J150" s="5">
        <v>0.2979</v>
      </c>
      <c r="K150" s="5">
        <v>0.31185609799999997</v>
      </c>
      <c r="L150" s="5">
        <v>101</v>
      </c>
      <c r="M150" s="5" t="s">
        <v>11517</v>
      </c>
      <c r="N150" s="5" t="s">
        <v>322</v>
      </c>
      <c r="O150" s="5" t="s">
        <v>32</v>
      </c>
      <c r="P150" s="5" t="s">
        <v>8</v>
      </c>
      <c r="Q150" s="5" t="s">
        <v>8</v>
      </c>
      <c r="R150" s="5">
        <v>21819</v>
      </c>
      <c r="S150" s="5">
        <v>1316</v>
      </c>
      <c r="T150" s="5" t="s">
        <v>595</v>
      </c>
      <c r="U150" s="5" t="s">
        <v>594</v>
      </c>
      <c r="V150" s="5" t="s">
        <v>596</v>
      </c>
      <c r="W150" s="9" t="s">
        <v>597</v>
      </c>
      <c r="X150" s="5" t="s">
        <v>598</v>
      </c>
      <c r="Y150" s="5" t="s">
        <v>15</v>
      </c>
      <c r="Z150" s="5">
        <v>0.63495425758226398</v>
      </c>
      <c r="AA150" s="5">
        <v>0.60650702134062795</v>
      </c>
      <c r="AB150" s="5">
        <v>0.29626621149459698</v>
      </c>
      <c r="AC150" s="5">
        <v>6.6128316098089293E-2</v>
      </c>
      <c r="AD150" s="5">
        <v>0.92350534606967905</v>
      </c>
      <c r="AE150" s="5">
        <v>0.98094264118840002</v>
      </c>
      <c r="AF150" s="5">
        <v>228.73627399269401</v>
      </c>
      <c r="AG150" s="5">
        <v>216.095751357533</v>
      </c>
      <c r="AH150" s="5">
        <v>169.728227322984</v>
      </c>
      <c r="AI150" s="5">
        <v>8.2014464987402794E-2</v>
      </c>
      <c r="AJ150" s="5">
        <v>0.94063237252291998</v>
      </c>
      <c r="AK150" s="5">
        <v>0.99318842528806195</v>
      </c>
    </row>
    <row r="151" spans="1:37" x14ac:dyDescent="0.25">
      <c r="A151" s="5" t="s">
        <v>73</v>
      </c>
      <c r="B151" s="5">
        <v>73533372</v>
      </c>
      <c r="C151" s="5" t="s">
        <v>73</v>
      </c>
      <c r="D151" s="5">
        <v>71529511</v>
      </c>
      <c r="E151" s="5">
        <v>2</v>
      </c>
      <c r="F151" s="5">
        <v>61</v>
      </c>
      <c r="G151" s="5">
        <v>0.96825396799999996</v>
      </c>
      <c r="H151" s="5">
        <v>12</v>
      </c>
      <c r="I151" s="5">
        <v>23</v>
      </c>
      <c r="J151" s="5">
        <v>0.65710000000000002</v>
      </c>
      <c r="K151" s="5">
        <v>0.31115396799999995</v>
      </c>
      <c r="L151" s="5">
        <v>102</v>
      </c>
      <c r="M151" s="5" t="s">
        <v>11508</v>
      </c>
      <c r="N151" s="5" t="s">
        <v>95</v>
      </c>
      <c r="O151" s="5" t="s">
        <v>18</v>
      </c>
      <c r="P151" s="5" t="s">
        <v>599</v>
      </c>
      <c r="Q151" s="5" t="s">
        <v>599</v>
      </c>
      <c r="R151" s="5">
        <v>19690</v>
      </c>
      <c r="S151" s="5">
        <v>101928251</v>
      </c>
      <c r="T151" s="5" t="s">
        <v>601</v>
      </c>
      <c r="U151" s="5" t="s">
        <v>600</v>
      </c>
      <c r="V151" s="5" t="s">
        <v>602</v>
      </c>
      <c r="W151" s="9" t="s">
        <v>603</v>
      </c>
      <c r="X151" s="5" t="s">
        <v>604</v>
      </c>
      <c r="Y151" s="5" t="s">
        <v>39</v>
      </c>
      <c r="Z151" s="5">
        <v>1.4678236345159901</v>
      </c>
      <c r="AA151" s="5">
        <v>0.26572793496395503</v>
      </c>
      <c r="AB151" s="5">
        <v>0.21612985554594899</v>
      </c>
      <c r="AC151" s="5">
        <v>2.4656568264829501</v>
      </c>
      <c r="AD151" s="6">
        <v>2.66831574195351E-8</v>
      </c>
      <c r="AE151" s="6">
        <v>4.49830243363656E-7</v>
      </c>
      <c r="AF151" s="5" t="s">
        <v>70</v>
      </c>
      <c r="AG151" s="5" t="s">
        <v>70</v>
      </c>
      <c r="AH151" s="5" t="s">
        <v>70</v>
      </c>
      <c r="AI151" s="5" t="s">
        <v>70</v>
      </c>
      <c r="AJ151" s="5" t="s">
        <v>70</v>
      </c>
      <c r="AK151" s="5" t="s">
        <v>70</v>
      </c>
    </row>
    <row r="152" spans="1:37" x14ac:dyDescent="0.25">
      <c r="A152" s="5" t="s">
        <v>55</v>
      </c>
      <c r="B152" s="5">
        <v>154296853</v>
      </c>
      <c r="C152" s="5" t="s">
        <v>55</v>
      </c>
      <c r="D152" s="5">
        <v>153676413</v>
      </c>
      <c r="E152" s="5">
        <v>65</v>
      </c>
      <c r="F152" s="5">
        <v>55</v>
      </c>
      <c r="G152" s="5">
        <v>0.45833333300000001</v>
      </c>
      <c r="H152" s="5">
        <v>52</v>
      </c>
      <c r="I152" s="5">
        <v>9</v>
      </c>
      <c r="J152" s="5">
        <v>0.14749999999999999</v>
      </c>
      <c r="K152" s="5">
        <v>0.31083333300000004</v>
      </c>
      <c r="L152" s="5">
        <v>103</v>
      </c>
      <c r="M152" s="5" t="s">
        <v>11508</v>
      </c>
      <c r="N152" s="5" t="s">
        <v>95</v>
      </c>
      <c r="O152" s="5" t="s">
        <v>18</v>
      </c>
      <c r="P152" s="5" t="s">
        <v>605</v>
      </c>
      <c r="Q152" s="5" t="s">
        <v>605</v>
      </c>
      <c r="R152" s="5">
        <v>-50252</v>
      </c>
      <c r="S152" s="5">
        <v>100302181</v>
      </c>
      <c r="T152" s="5" t="s">
        <v>70</v>
      </c>
      <c r="U152" s="5" t="s">
        <v>606</v>
      </c>
      <c r="V152" s="5" t="s">
        <v>607</v>
      </c>
      <c r="W152" s="9" t="s">
        <v>608</v>
      </c>
      <c r="X152" s="5" t="s">
        <v>609</v>
      </c>
      <c r="Y152" s="5" t="s">
        <v>39</v>
      </c>
      <c r="Z152" s="5">
        <v>2.8573673722130102</v>
      </c>
      <c r="AA152" s="5">
        <v>2.0254419249906599</v>
      </c>
      <c r="AB152" s="5">
        <v>1.54896034399435</v>
      </c>
      <c r="AC152" s="5">
        <v>0.49644981617884798</v>
      </c>
      <c r="AD152" s="5">
        <v>0.59120797364796696</v>
      </c>
      <c r="AE152" s="5">
        <v>0.87233103361904396</v>
      </c>
      <c r="AF152" s="5" t="s">
        <v>70</v>
      </c>
      <c r="AG152" s="5" t="s">
        <v>70</v>
      </c>
      <c r="AH152" s="5" t="s">
        <v>70</v>
      </c>
      <c r="AI152" s="5" t="s">
        <v>70</v>
      </c>
      <c r="AJ152" s="5" t="s">
        <v>70</v>
      </c>
      <c r="AK152" s="5" t="s">
        <v>70</v>
      </c>
    </row>
    <row r="153" spans="1:37" x14ac:dyDescent="0.25">
      <c r="A153" s="5" t="s">
        <v>48</v>
      </c>
      <c r="B153" s="5">
        <v>132944929</v>
      </c>
      <c r="C153" s="5" t="s">
        <v>48</v>
      </c>
      <c r="D153" s="5">
        <v>133957174</v>
      </c>
      <c r="E153" s="5">
        <v>10</v>
      </c>
      <c r="F153" s="5">
        <v>40</v>
      </c>
      <c r="G153" s="5">
        <v>0.8</v>
      </c>
      <c r="H153" s="5">
        <v>24</v>
      </c>
      <c r="I153" s="5">
        <v>23</v>
      </c>
      <c r="J153" s="5">
        <v>0.4894</v>
      </c>
      <c r="K153" s="5">
        <v>0.31060000000000004</v>
      </c>
      <c r="L153" s="5">
        <v>104</v>
      </c>
      <c r="M153" s="5" t="s">
        <v>11504</v>
      </c>
      <c r="N153" s="5" t="s">
        <v>56</v>
      </c>
      <c r="O153" s="5" t="s">
        <v>57</v>
      </c>
      <c r="P153" s="5" t="s">
        <v>610</v>
      </c>
      <c r="Q153" s="5" t="s">
        <v>96</v>
      </c>
      <c r="R153" s="5">
        <v>77970</v>
      </c>
      <c r="S153" s="5">
        <v>7038</v>
      </c>
      <c r="T153" s="5" t="s">
        <v>612</v>
      </c>
      <c r="U153" s="5" t="s">
        <v>611</v>
      </c>
      <c r="V153" s="5" t="s">
        <v>613</v>
      </c>
      <c r="W153" s="9" t="s">
        <v>614</v>
      </c>
      <c r="X153" s="5" t="s">
        <v>615</v>
      </c>
      <c r="Y153" s="5" t="s">
        <v>15</v>
      </c>
      <c r="Z153" s="5">
        <v>1.2241162692371399</v>
      </c>
      <c r="AA153" s="5">
        <v>0.73526116975096001</v>
      </c>
      <c r="AB153" s="5">
        <v>0.469470649700577</v>
      </c>
      <c r="AC153" s="5">
        <v>0.73541189371122395</v>
      </c>
      <c r="AD153" s="5">
        <v>0.29774096982266601</v>
      </c>
      <c r="AE153" s="5">
        <v>0.63973215056878596</v>
      </c>
      <c r="AF153" s="5">
        <v>109412.515397408</v>
      </c>
      <c r="AG153" s="5">
        <v>57406.867863879503</v>
      </c>
      <c r="AH153" s="5">
        <v>41956.050777720302</v>
      </c>
      <c r="AI153" s="5">
        <v>0.93048252450647595</v>
      </c>
      <c r="AJ153" s="5">
        <v>0.215150486266107</v>
      </c>
      <c r="AK153" s="5">
        <v>0.84298728537012801</v>
      </c>
    </row>
    <row r="154" spans="1:37" x14ac:dyDescent="0.25">
      <c r="A154" s="5" t="s">
        <v>73</v>
      </c>
      <c r="B154" s="5">
        <v>4939957</v>
      </c>
      <c r="C154" s="5" t="s">
        <v>73</v>
      </c>
      <c r="D154" s="5">
        <v>4843252</v>
      </c>
      <c r="E154" s="5">
        <v>10</v>
      </c>
      <c r="F154" s="5">
        <v>63</v>
      </c>
      <c r="G154" s="5">
        <v>0.86301369900000002</v>
      </c>
      <c r="H154" s="5">
        <v>17</v>
      </c>
      <c r="I154" s="5">
        <v>21</v>
      </c>
      <c r="J154" s="5">
        <v>0.55259999999999998</v>
      </c>
      <c r="K154" s="5">
        <v>0.31041369900000004</v>
      </c>
      <c r="L154" s="5">
        <v>105</v>
      </c>
      <c r="M154" s="5" t="s">
        <v>11501</v>
      </c>
      <c r="N154" s="5" t="s">
        <v>6</v>
      </c>
      <c r="O154" s="5" t="s">
        <v>7</v>
      </c>
      <c r="P154" s="5" t="s">
        <v>616</v>
      </c>
      <c r="Q154" s="5" t="s">
        <v>616</v>
      </c>
      <c r="R154" s="5">
        <v>-50</v>
      </c>
      <c r="S154" s="5">
        <v>26001</v>
      </c>
      <c r="T154" s="5" t="s">
        <v>617</v>
      </c>
      <c r="U154" s="5" t="s">
        <v>618</v>
      </c>
      <c r="V154" s="5" t="s">
        <v>619</v>
      </c>
      <c r="W154" s="9" t="s">
        <v>620</v>
      </c>
      <c r="X154" s="5" t="s">
        <v>621</v>
      </c>
      <c r="Y154" s="5" t="s">
        <v>15</v>
      </c>
      <c r="Z154" s="5">
        <v>1.80885992879312</v>
      </c>
      <c r="AA154" s="5">
        <v>2.8884990092909901</v>
      </c>
      <c r="AB154" s="5">
        <v>1.3213866136938399</v>
      </c>
      <c r="AC154" s="5">
        <v>-0.67523930436831903</v>
      </c>
      <c r="AD154" s="5">
        <v>0.41389979100881102</v>
      </c>
      <c r="AE154" s="5">
        <v>0.75511782519242099</v>
      </c>
      <c r="AF154" s="5">
        <v>63.613119768974101</v>
      </c>
      <c r="AG154" s="5">
        <v>132.268152446009</v>
      </c>
      <c r="AH154" s="5">
        <v>61.033928723844703</v>
      </c>
      <c r="AI154" s="5">
        <v>-1.0560694837583</v>
      </c>
      <c r="AJ154" s="5">
        <v>0.26064553395130402</v>
      </c>
      <c r="AK154" s="5">
        <v>0.90559176524921003</v>
      </c>
    </row>
    <row r="155" spans="1:37" x14ac:dyDescent="0.25">
      <c r="A155" s="5" t="s">
        <v>73</v>
      </c>
      <c r="B155" s="5">
        <v>79090405</v>
      </c>
      <c r="C155" s="5" t="s">
        <v>73</v>
      </c>
      <c r="D155" s="5">
        <v>77086487</v>
      </c>
      <c r="E155" s="5">
        <v>25</v>
      </c>
      <c r="F155" s="5">
        <v>17</v>
      </c>
      <c r="G155" s="5">
        <v>0.40476190499999998</v>
      </c>
      <c r="H155" s="5">
        <v>37</v>
      </c>
      <c r="I155" s="5">
        <v>4</v>
      </c>
      <c r="J155" s="5">
        <v>9.7600000000000006E-2</v>
      </c>
      <c r="K155" s="5">
        <v>0.30716190499999996</v>
      </c>
      <c r="L155" s="5">
        <v>106</v>
      </c>
      <c r="M155" s="5" t="s">
        <v>11503</v>
      </c>
      <c r="N155" s="5" t="s">
        <v>31</v>
      </c>
      <c r="O155" s="5" t="s">
        <v>32</v>
      </c>
      <c r="P155" s="5" t="s">
        <v>622</v>
      </c>
      <c r="Q155" s="5" t="s">
        <v>622</v>
      </c>
      <c r="R155" s="5">
        <v>15469</v>
      </c>
      <c r="S155" s="5">
        <v>64772</v>
      </c>
      <c r="T155" s="5" t="s">
        <v>623</v>
      </c>
      <c r="U155" s="5" t="s">
        <v>624</v>
      </c>
      <c r="V155" s="5" t="s">
        <v>625</v>
      </c>
      <c r="W155" s="9" t="s">
        <v>626</v>
      </c>
      <c r="X155" s="5" t="s">
        <v>627</v>
      </c>
      <c r="Y155" s="5" t="s">
        <v>15</v>
      </c>
      <c r="Z155" s="5">
        <v>0.42691622304027599</v>
      </c>
      <c r="AA155" s="5">
        <v>0.42356278803221697</v>
      </c>
      <c r="AB155" s="5">
        <v>0.30775886702880001</v>
      </c>
      <c r="AC155" s="5">
        <v>1.1377139390176001E-2</v>
      </c>
      <c r="AD155" s="5">
        <v>0.99130617714170399</v>
      </c>
      <c r="AE155" s="5">
        <v>0.99642573345221896</v>
      </c>
      <c r="AF155" s="5">
        <v>127.509599156379</v>
      </c>
      <c r="AG155" s="5">
        <v>130.88817426585999</v>
      </c>
      <c r="AH155" s="5">
        <v>99.484347701282701</v>
      </c>
      <c r="AI155" s="5">
        <v>-3.7728895911073097E-2</v>
      </c>
      <c r="AJ155" s="5">
        <v>0.97290835302226397</v>
      </c>
      <c r="AK155" s="5">
        <v>0.99761054800514803</v>
      </c>
    </row>
    <row r="156" spans="1:37" x14ac:dyDescent="0.25">
      <c r="A156" s="5" t="s">
        <v>340</v>
      </c>
      <c r="B156" s="5">
        <v>61250624</v>
      </c>
      <c r="C156" s="5" t="s">
        <v>340</v>
      </c>
      <c r="D156" s="5">
        <v>61236298</v>
      </c>
      <c r="E156" s="5">
        <v>40</v>
      </c>
      <c r="F156" s="5">
        <v>55</v>
      </c>
      <c r="G156" s="5">
        <v>0.57894736800000002</v>
      </c>
      <c r="H156" s="5">
        <v>24</v>
      </c>
      <c r="I156" s="5">
        <v>9</v>
      </c>
      <c r="J156" s="5">
        <v>0.2727</v>
      </c>
      <c r="K156" s="5">
        <v>0.30624736800000002</v>
      </c>
      <c r="L156" s="5">
        <v>107</v>
      </c>
      <c r="M156" s="5" t="s">
        <v>11505</v>
      </c>
      <c r="N156" s="5" t="s">
        <v>65</v>
      </c>
      <c r="O156" s="5" t="s">
        <v>66</v>
      </c>
      <c r="P156" s="5" t="s">
        <v>628</v>
      </c>
      <c r="Q156" s="5" t="s">
        <v>628</v>
      </c>
      <c r="R156" s="5">
        <v>836</v>
      </c>
      <c r="S156" s="5">
        <v>2272</v>
      </c>
      <c r="T156" s="5" t="s">
        <v>629</v>
      </c>
      <c r="U156" s="5" t="s">
        <v>630</v>
      </c>
      <c r="V156" s="5" t="s">
        <v>631</v>
      </c>
      <c r="W156" s="9" t="s">
        <v>632</v>
      </c>
      <c r="X156" s="5" t="s">
        <v>633</v>
      </c>
      <c r="Y156" s="5" t="s">
        <v>15</v>
      </c>
      <c r="Z156" s="5">
        <v>1.2288755670364799</v>
      </c>
      <c r="AA156" s="5">
        <v>1.1833673425773099</v>
      </c>
      <c r="AB156" s="5">
        <v>0.55255455392875596</v>
      </c>
      <c r="AC156" s="5">
        <v>5.4440852647295597E-2</v>
      </c>
      <c r="AD156" s="5">
        <v>0.93436068595722799</v>
      </c>
      <c r="AE156" s="5">
        <v>0.98302947188407797</v>
      </c>
      <c r="AF156" s="5">
        <v>17.350161550978999</v>
      </c>
      <c r="AG156" s="5">
        <v>20.7767608187817</v>
      </c>
      <c r="AH156" s="5">
        <v>11.4662173782054</v>
      </c>
      <c r="AI156" s="5">
        <v>-0.26002165366841101</v>
      </c>
      <c r="AJ156" s="5">
        <v>0.76505980887740699</v>
      </c>
      <c r="AK156" s="5">
        <v>0.986665668056255</v>
      </c>
    </row>
    <row r="157" spans="1:37" x14ac:dyDescent="0.25">
      <c r="A157" s="5" t="s">
        <v>24</v>
      </c>
      <c r="B157" s="5">
        <v>24829051</v>
      </c>
      <c r="C157" s="5" t="s">
        <v>24</v>
      </c>
      <c r="D157" s="5">
        <v>24850597</v>
      </c>
      <c r="E157" s="5">
        <v>18</v>
      </c>
      <c r="F157" s="5">
        <v>14</v>
      </c>
      <c r="G157" s="5">
        <v>0.4375</v>
      </c>
      <c r="H157" s="5">
        <v>79</v>
      </c>
      <c r="I157" s="5">
        <v>12</v>
      </c>
      <c r="J157" s="5">
        <v>0.13189999999999999</v>
      </c>
      <c r="K157" s="5">
        <v>0.30559999999999998</v>
      </c>
      <c r="L157" s="5">
        <v>108</v>
      </c>
      <c r="M157" s="5" t="s">
        <v>11517</v>
      </c>
      <c r="N157" s="5" t="s">
        <v>322</v>
      </c>
      <c r="O157" s="5" t="s">
        <v>32</v>
      </c>
      <c r="P157" s="5" t="s">
        <v>634</v>
      </c>
      <c r="Q157" s="5" t="s">
        <v>634</v>
      </c>
      <c r="R157" s="5">
        <v>332082</v>
      </c>
      <c r="S157" s="5">
        <v>338645</v>
      </c>
      <c r="T157" s="5" t="s">
        <v>635</v>
      </c>
      <c r="U157" s="5" t="s">
        <v>636</v>
      </c>
      <c r="V157" s="5" t="s">
        <v>637</v>
      </c>
      <c r="W157" s="9" t="s">
        <v>638</v>
      </c>
      <c r="X157" s="5" t="s">
        <v>639</v>
      </c>
      <c r="Y157" s="5" t="s">
        <v>15</v>
      </c>
      <c r="Z157" s="5">
        <v>0.51262811811531095</v>
      </c>
      <c r="AA157" s="5">
        <v>0.29712083176002002</v>
      </c>
      <c r="AB157" s="5">
        <v>0.29525588667501301</v>
      </c>
      <c r="AC157" s="5">
        <v>0.78686285485399798</v>
      </c>
      <c r="AD157" s="5">
        <v>0.46545128193949997</v>
      </c>
      <c r="AE157" s="5">
        <v>0.79295207081548402</v>
      </c>
      <c r="AF157" s="5">
        <v>1.98004838153286</v>
      </c>
      <c r="AG157" s="5">
        <v>0.716623901500823</v>
      </c>
      <c r="AH157" s="5">
        <v>1.36005226758001</v>
      </c>
      <c r="AI157" s="5">
        <v>1.4662476147388199</v>
      </c>
      <c r="AJ157" s="5">
        <v>0.35291350298320101</v>
      </c>
      <c r="AK157" s="5">
        <v>0.986665668056255</v>
      </c>
    </row>
    <row r="158" spans="1:37" x14ac:dyDescent="0.25">
      <c r="A158" s="5" t="s">
        <v>16</v>
      </c>
      <c r="B158" s="5">
        <v>105409970</v>
      </c>
      <c r="C158" s="5" t="s">
        <v>16</v>
      </c>
      <c r="D158" s="5">
        <v>106026427</v>
      </c>
      <c r="E158" s="5">
        <v>17</v>
      </c>
      <c r="F158" s="5">
        <v>28</v>
      </c>
      <c r="G158" s="5">
        <v>0.62222222199999999</v>
      </c>
      <c r="H158" s="5">
        <v>41</v>
      </c>
      <c r="I158" s="5">
        <v>19</v>
      </c>
      <c r="J158" s="5">
        <v>0.31669999999999998</v>
      </c>
      <c r="K158" s="5">
        <v>0.30552222200000001</v>
      </c>
      <c r="L158" s="5">
        <v>109</v>
      </c>
      <c r="M158" s="5" t="s">
        <v>11519</v>
      </c>
      <c r="N158" s="5" t="s">
        <v>640</v>
      </c>
      <c r="O158" s="5" t="s">
        <v>641</v>
      </c>
      <c r="P158" s="5" t="s">
        <v>642</v>
      </c>
      <c r="Q158" s="5" t="s">
        <v>642</v>
      </c>
      <c r="R158" s="5">
        <v>-10304</v>
      </c>
      <c r="S158" s="5">
        <v>2274</v>
      </c>
      <c r="T158" s="5" t="s">
        <v>643</v>
      </c>
      <c r="U158" s="5" t="s">
        <v>644</v>
      </c>
      <c r="V158" s="5" t="s">
        <v>645</v>
      </c>
      <c r="W158" s="9" t="s">
        <v>646</v>
      </c>
      <c r="X158" s="5" t="s">
        <v>647</v>
      </c>
      <c r="Y158" s="5" t="s">
        <v>15</v>
      </c>
      <c r="Z158" s="5">
        <v>1.5766374615990399</v>
      </c>
      <c r="AA158" s="5">
        <v>2.6315342510489801</v>
      </c>
      <c r="AB158" s="5">
        <v>3.0220119288971299</v>
      </c>
      <c r="AC158" s="5">
        <v>-0.73905321339802998</v>
      </c>
      <c r="AD158" s="5">
        <v>0.72703599171784805</v>
      </c>
      <c r="AE158" s="5">
        <v>0.92746418365494698</v>
      </c>
      <c r="AF158" s="5">
        <v>47.878049397207</v>
      </c>
      <c r="AG158" s="5">
        <v>103.207164209072</v>
      </c>
      <c r="AH158" s="5">
        <v>88.815477769313404</v>
      </c>
      <c r="AI158" s="5">
        <v>-1.10810683842763</v>
      </c>
      <c r="AJ158" s="5">
        <v>0.53330618500109195</v>
      </c>
      <c r="AK158" s="5">
        <v>0.986665668056255</v>
      </c>
    </row>
    <row r="159" spans="1:37" x14ac:dyDescent="0.25">
      <c r="A159" s="5" t="s">
        <v>340</v>
      </c>
      <c r="B159" s="5">
        <v>42080512</v>
      </c>
      <c r="C159" s="5" t="s">
        <v>340</v>
      </c>
      <c r="D159" s="5">
        <v>42122004</v>
      </c>
      <c r="E159" s="5">
        <v>11</v>
      </c>
      <c r="F159" s="5">
        <v>20</v>
      </c>
      <c r="G159" s="5">
        <v>0.64516129</v>
      </c>
      <c r="H159" s="5">
        <v>33</v>
      </c>
      <c r="I159" s="5">
        <v>17</v>
      </c>
      <c r="J159" s="5">
        <v>0.34</v>
      </c>
      <c r="K159" s="5">
        <v>0.30516128999999997</v>
      </c>
      <c r="L159" s="5">
        <v>110</v>
      </c>
      <c r="M159" s="5" t="s">
        <v>11520</v>
      </c>
      <c r="N159" s="5" t="s">
        <v>648</v>
      </c>
      <c r="O159" s="5" t="s">
        <v>66</v>
      </c>
      <c r="P159" s="5" t="s">
        <v>8</v>
      </c>
      <c r="Q159" s="5" t="s">
        <v>8</v>
      </c>
      <c r="R159" s="5">
        <v>-10741</v>
      </c>
      <c r="S159" s="5">
        <v>22906</v>
      </c>
      <c r="T159" s="5" t="s">
        <v>649</v>
      </c>
      <c r="U159" s="5" t="s">
        <v>650</v>
      </c>
      <c r="V159" s="5" t="s">
        <v>651</v>
      </c>
      <c r="W159" s="9" t="s">
        <v>652</v>
      </c>
      <c r="X159" s="5" t="s">
        <v>653</v>
      </c>
      <c r="Y159" s="5" t="s">
        <v>15</v>
      </c>
      <c r="Z159" s="5">
        <v>0.50201583383998605</v>
      </c>
      <c r="AA159" s="5">
        <v>0.82065605459539903</v>
      </c>
      <c r="AB159" s="5">
        <v>0.37986476596665703</v>
      </c>
      <c r="AC159" s="5">
        <v>-0.70904483208046298</v>
      </c>
      <c r="AD159" s="5">
        <v>0.401567285457126</v>
      </c>
      <c r="AE159" s="5">
        <v>0.74684142271553</v>
      </c>
      <c r="AF159" s="5">
        <v>52.240430566617498</v>
      </c>
      <c r="AG159" s="5">
        <v>62.756988882012898</v>
      </c>
      <c r="AH159" s="5">
        <v>18.880540948842299</v>
      </c>
      <c r="AI159" s="5">
        <v>-0.26460934493959498</v>
      </c>
      <c r="AJ159" s="5">
        <v>0.57752391878004505</v>
      </c>
      <c r="AK159" s="5">
        <v>0.986665668056255</v>
      </c>
    </row>
    <row r="160" spans="1:37" x14ac:dyDescent="0.25">
      <c r="A160" s="5" t="s">
        <v>87</v>
      </c>
      <c r="B160" s="5">
        <v>112154037</v>
      </c>
      <c r="C160" s="5" t="s">
        <v>87</v>
      </c>
      <c r="D160" s="5">
        <v>114916317</v>
      </c>
      <c r="E160" s="5">
        <v>128</v>
      </c>
      <c r="F160" s="5">
        <v>82</v>
      </c>
      <c r="G160" s="5">
        <v>0.39047619</v>
      </c>
      <c r="H160" s="5">
        <v>64</v>
      </c>
      <c r="I160" s="5">
        <v>6</v>
      </c>
      <c r="J160" s="5">
        <v>8.5699999999999998E-2</v>
      </c>
      <c r="K160" s="5">
        <v>0.30477619</v>
      </c>
      <c r="L160" s="5">
        <v>111</v>
      </c>
      <c r="M160" s="5" t="s">
        <v>11503</v>
      </c>
      <c r="N160" s="5" t="s">
        <v>31</v>
      </c>
      <c r="O160" s="5" t="s">
        <v>32</v>
      </c>
      <c r="P160" s="5" t="s">
        <v>654</v>
      </c>
      <c r="Q160" s="5" t="s">
        <v>655</v>
      </c>
      <c r="R160" s="5">
        <v>21259</v>
      </c>
      <c r="S160" s="5">
        <v>64420</v>
      </c>
      <c r="T160" s="5" t="s">
        <v>657</v>
      </c>
      <c r="U160" s="5" t="s">
        <v>656</v>
      </c>
      <c r="V160" s="5" t="s">
        <v>658</v>
      </c>
      <c r="W160" s="9" t="s">
        <v>659</v>
      </c>
      <c r="X160" s="5" t="s">
        <v>660</v>
      </c>
      <c r="Y160" s="5" t="s">
        <v>15</v>
      </c>
      <c r="Z160" s="5">
        <v>2.3749666125234401</v>
      </c>
      <c r="AA160" s="5">
        <v>1.6142744069214201</v>
      </c>
      <c r="AB160" s="5">
        <v>1.3241038980389499</v>
      </c>
      <c r="AC160" s="5">
        <v>0.55702139207220702</v>
      </c>
      <c r="AD160" s="5">
        <v>0.56563230232155903</v>
      </c>
      <c r="AE160" s="5">
        <v>0.85564218919257895</v>
      </c>
      <c r="AF160" s="5">
        <v>31.0521570492206</v>
      </c>
      <c r="AG160" s="5">
        <v>28.575371000636199</v>
      </c>
      <c r="AH160" s="5">
        <v>13.920050951226999</v>
      </c>
      <c r="AI160" s="5">
        <v>0.119921259850906</v>
      </c>
      <c r="AJ160" s="5">
        <v>0.85877843633857998</v>
      </c>
      <c r="AK160" s="5">
        <v>0.986665668056255</v>
      </c>
    </row>
    <row r="161" spans="1:37" x14ac:dyDescent="0.25">
      <c r="A161" s="5" t="s">
        <v>73</v>
      </c>
      <c r="B161" s="5">
        <v>74763654</v>
      </c>
      <c r="C161" s="5" t="s">
        <v>73</v>
      </c>
      <c r="D161" s="5">
        <v>72759793</v>
      </c>
      <c r="E161" s="5">
        <v>10</v>
      </c>
      <c r="F161" s="5">
        <v>27</v>
      </c>
      <c r="G161" s="5">
        <v>0.72972972999999997</v>
      </c>
      <c r="H161" s="5">
        <v>27</v>
      </c>
      <c r="I161" s="5">
        <v>20</v>
      </c>
      <c r="J161" s="5">
        <v>0.42549999999999999</v>
      </c>
      <c r="K161" s="5">
        <v>0.30422972999999998</v>
      </c>
      <c r="L161" s="5">
        <v>112</v>
      </c>
      <c r="M161" s="5" t="s">
        <v>11520</v>
      </c>
      <c r="N161" s="5" t="s">
        <v>648</v>
      </c>
      <c r="O161" s="5" t="s">
        <v>66</v>
      </c>
      <c r="P161" s="5" t="s">
        <v>661</v>
      </c>
      <c r="Q161" s="5" t="s">
        <v>661</v>
      </c>
      <c r="R161" s="5">
        <v>12770</v>
      </c>
      <c r="S161" s="5">
        <v>26151</v>
      </c>
      <c r="T161" s="5" t="s">
        <v>662</v>
      </c>
      <c r="U161" s="5" t="s">
        <v>663</v>
      </c>
      <c r="V161" s="5" t="s">
        <v>664</v>
      </c>
      <c r="W161" s="9" t="s">
        <v>665</v>
      </c>
      <c r="X161" s="5" t="s">
        <v>666</v>
      </c>
      <c r="Y161" s="5" t="s">
        <v>15</v>
      </c>
      <c r="Z161" s="5">
        <v>0.72040164193005396</v>
      </c>
      <c r="AA161" s="5">
        <v>1.31192795352959</v>
      </c>
      <c r="AB161" s="5">
        <v>1.0227080104805399</v>
      </c>
      <c r="AC161" s="5">
        <v>-0.86481511985996196</v>
      </c>
      <c r="AD161" s="5">
        <v>0.56299937504854103</v>
      </c>
      <c r="AE161" s="5">
        <v>0.85476524213216198</v>
      </c>
      <c r="AF161" s="5">
        <v>37.3675635046704</v>
      </c>
      <c r="AG161" s="5">
        <v>46.789386374008203</v>
      </c>
      <c r="AH161" s="5">
        <v>17.494260465466599</v>
      </c>
      <c r="AI161" s="5">
        <v>-0.32439481035286499</v>
      </c>
      <c r="AJ161" s="5">
        <v>0.59018599854894505</v>
      </c>
      <c r="AK161" s="5">
        <v>0.986665668056255</v>
      </c>
    </row>
    <row r="162" spans="1:37" x14ac:dyDescent="0.25">
      <c r="A162" s="5" t="s">
        <v>265</v>
      </c>
      <c r="B162" s="5">
        <v>87951326</v>
      </c>
      <c r="C162" s="5" t="s">
        <v>265</v>
      </c>
      <c r="D162" s="5">
        <v>87984932</v>
      </c>
      <c r="E162" s="5">
        <v>90</v>
      </c>
      <c r="F162" s="5">
        <v>94</v>
      </c>
      <c r="G162" s="5">
        <v>0.51086956500000003</v>
      </c>
      <c r="H162" s="5">
        <v>42</v>
      </c>
      <c r="I162" s="5">
        <v>11</v>
      </c>
      <c r="J162" s="5">
        <v>0.20749999999999999</v>
      </c>
      <c r="K162" s="5">
        <v>0.30336956500000001</v>
      </c>
      <c r="L162" s="5">
        <v>113</v>
      </c>
      <c r="M162" s="5" t="s">
        <v>11506</v>
      </c>
      <c r="N162" s="5" t="s">
        <v>80</v>
      </c>
      <c r="O162" s="5" t="s">
        <v>32</v>
      </c>
      <c r="P162" s="5" t="s">
        <v>667</v>
      </c>
      <c r="Q162" s="5" t="s">
        <v>667</v>
      </c>
      <c r="R162" s="5">
        <v>-105</v>
      </c>
      <c r="S162" s="5">
        <v>54971</v>
      </c>
      <c r="T162" s="5" t="s">
        <v>668</v>
      </c>
      <c r="U162" s="5" t="s">
        <v>669</v>
      </c>
      <c r="V162" s="5" t="s">
        <v>670</v>
      </c>
      <c r="W162" s="9" t="s">
        <v>671</v>
      </c>
      <c r="X162" s="5" t="s">
        <v>672</v>
      </c>
      <c r="Y162" s="5" t="s">
        <v>15</v>
      </c>
      <c r="Z162" s="5">
        <v>5.2163414070293896</v>
      </c>
      <c r="AA162" s="5">
        <v>8.0880938349918203</v>
      </c>
      <c r="AB162" s="5">
        <v>1.87525769998015</v>
      </c>
      <c r="AC162" s="5">
        <v>-0.63276143858400102</v>
      </c>
      <c r="AD162" s="5">
        <v>0.12567283139976701</v>
      </c>
      <c r="AE162" s="5">
        <v>0.36995924898646498</v>
      </c>
      <c r="AF162" s="5">
        <v>16.111506323331</v>
      </c>
      <c r="AG162" s="5">
        <v>15.480031912661801</v>
      </c>
      <c r="AH162" s="5">
        <v>4.1817135618996399</v>
      </c>
      <c r="AI162" s="5">
        <v>5.7682937502428797E-2</v>
      </c>
      <c r="AJ162" s="5">
        <v>0.87996898845495997</v>
      </c>
      <c r="AK162" s="5">
        <v>0.986665668056255</v>
      </c>
    </row>
    <row r="163" spans="1:37" x14ac:dyDescent="0.25">
      <c r="A163" s="5" t="s">
        <v>211</v>
      </c>
      <c r="B163" s="5">
        <v>97960396</v>
      </c>
      <c r="C163" s="5" t="s">
        <v>211</v>
      </c>
      <c r="D163" s="5">
        <v>98503626</v>
      </c>
      <c r="E163" s="5">
        <v>71</v>
      </c>
      <c r="F163" s="5">
        <v>53</v>
      </c>
      <c r="G163" s="5">
        <v>0.427419355</v>
      </c>
      <c r="H163" s="5">
        <v>35</v>
      </c>
      <c r="I163" s="5">
        <v>5</v>
      </c>
      <c r="J163" s="5">
        <v>0.125</v>
      </c>
      <c r="K163" s="5">
        <v>0.302419355</v>
      </c>
      <c r="L163" s="5">
        <v>114</v>
      </c>
      <c r="M163" s="5" t="s">
        <v>11501</v>
      </c>
      <c r="N163" s="5" t="s">
        <v>6</v>
      </c>
      <c r="O163" s="5" t="s">
        <v>7</v>
      </c>
      <c r="P163" s="5" t="s">
        <v>673</v>
      </c>
      <c r="Q163" s="5" t="s">
        <v>673</v>
      </c>
      <c r="R163" s="5">
        <v>-306</v>
      </c>
      <c r="S163" s="5">
        <v>91947</v>
      </c>
      <c r="T163" s="5" t="s">
        <v>675</v>
      </c>
      <c r="U163" s="5" t="s">
        <v>674</v>
      </c>
      <c r="V163" s="5" t="s">
        <v>676</v>
      </c>
      <c r="W163" s="9" t="s">
        <v>677</v>
      </c>
      <c r="X163" s="5" t="s">
        <v>678</v>
      </c>
      <c r="Y163" s="5" t="s">
        <v>15</v>
      </c>
      <c r="Z163" s="5">
        <v>3.3387862864555302</v>
      </c>
      <c r="AA163" s="5">
        <v>8.0642214176767908</v>
      </c>
      <c r="AB163" s="5">
        <v>3.0936227478146998</v>
      </c>
      <c r="AC163" s="5">
        <v>-1.2722115007814201</v>
      </c>
      <c r="AD163" s="5">
        <v>0.12664264001925499</v>
      </c>
      <c r="AE163" s="5">
        <v>0.37024777098174999</v>
      </c>
      <c r="AF163" s="5">
        <v>28.6615144632419</v>
      </c>
      <c r="AG163" s="5">
        <v>18.802292318795001</v>
      </c>
      <c r="AH163" s="5">
        <v>11.531417098910399</v>
      </c>
      <c r="AI163" s="5">
        <v>0.608206281401524</v>
      </c>
      <c r="AJ163" s="5">
        <v>0.392557843762467</v>
      </c>
      <c r="AK163" s="5">
        <v>0.986665668056255</v>
      </c>
    </row>
    <row r="164" spans="1:37" x14ac:dyDescent="0.25">
      <c r="A164" s="5" t="s">
        <v>163</v>
      </c>
      <c r="B164" s="5">
        <v>90399751</v>
      </c>
      <c r="C164" s="5" t="s">
        <v>163</v>
      </c>
      <c r="D164" s="5">
        <v>90866095</v>
      </c>
      <c r="E164" s="5">
        <v>27</v>
      </c>
      <c r="F164" s="5">
        <v>23</v>
      </c>
      <c r="G164" s="5">
        <v>0.46</v>
      </c>
      <c r="H164" s="5">
        <v>32</v>
      </c>
      <c r="I164" s="5">
        <v>6</v>
      </c>
      <c r="J164" s="5">
        <v>0.15790000000000001</v>
      </c>
      <c r="K164" s="5">
        <v>0.30210000000000004</v>
      </c>
      <c r="L164" s="5">
        <v>115</v>
      </c>
      <c r="M164" s="5" t="s">
        <v>11508</v>
      </c>
      <c r="N164" s="5" t="s">
        <v>95</v>
      </c>
      <c r="O164" s="5" t="s">
        <v>18</v>
      </c>
      <c r="P164" s="5" t="s">
        <v>679</v>
      </c>
      <c r="Q164" s="5" t="s">
        <v>680</v>
      </c>
      <c r="R164" s="5">
        <v>2769</v>
      </c>
      <c r="S164" s="5">
        <v>801</v>
      </c>
      <c r="T164" s="5" t="s">
        <v>682</v>
      </c>
      <c r="U164" s="5" t="s">
        <v>681</v>
      </c>
      <c r="V164" s="5" t="s">
        <v>683</v>
      </c>
      <c r="W164" s="9" t="s">
        <v>684</v>
      </c>
      <c r="X164" s="5" t="s">
        <v>685</v>
      </c>
      <c r="Y164" s="5" t="s">
        <v>15</v>
      </c>
      <c r="Z164" s="5">
        <v>1.38506288016229</v>
      </c>
      <c r="AA164" s="5">
        <v>2.2440683393235901</v>
      </c>
      <c r="AB164" s="5">
        <v>0.80388529040711798</v>
      </c>
      <c r="AC164" s="5">
        <v>-0.69616513711132</v>
      </c>
      <c r="AD164" s="5">
        <v>0.28526473191016</v>
      </c>
      <c r="AE164" s="5">
        <v>0.62382674674254701</v>
      </c>
      <c r="AF164" s="5">
        <v>245.94952641811599</v>
      </c>
      <c r="AG164" s="5">
        <v>349.35485786038902</v>
      </c>
      <c r="AH164" s="5">
        <v>113.83480107584199</v>
      </c>
      <c r="AI164" s="5">
        <v>-0.50633092429982396</v>
      </c>
      <c r="AJ164" s="5">
        <v>0.36367714148054098</v>
      </c>
      <c r="AK164" s="5">
        <v>0.986665668056255</v>
      </c>
    </row>
    <row r="165" spans="1:37" x14ac:dyDescent="0.25">
      <c r="A165" s="5" t="s">
        <v>176</v>
      </c>
      <c r="B165" s="5">
        <v>39988114</v>
      </c>
      <c r="C165" s="5" t="s">
        <v>176</v>
      </c>
      <c r="D165" s="5">
        <v>40453786</v>
      </c>
      <c r="E165" s="5">
        <v>54</v>
      </c>
      <c r="F165" s="5">
        <v>52</v>
      </c>
      <c r="G165" s="5">
        <v>0.49056603799999998</v>
      </c>
      <c r="H165" s="5">
        <v>43</v>
      </c>
      <c r="I165" s="5">
        <v>10</v>
      </c>
      <c r="J165" s="5">
        <v>0.18870000000000001</v>
      </c>
      <c r="K165" s="5">
        <v>0.301866038</v>
      </c>
      <c r="L165" s="5">
        <v>116</v>
      </c>
      <c r="M165" s="5" t="s">
        <v>11508</v>
      </c>
      <c r="N165" s="5" t="s">
        <v>95</v>
      </c>
      <c r="O165" s="5" t="s">
        <v>18</v>
      </c>
      <c r="P165" s="5" t="s">
        <v>8</v>
      </c>
      <c r="Q165" s="5" t="s">
        <v>686</v>
      </c>
      <c r="R165" s="5">
        <v>33003</v>
      </c>
      <c r="S165" s="5">
        <v>84879</v>
      </c>
      <c r="T165" s="5" t="s">
        <v>688</v>
      </c>
      <c r="U165" s="5" t="s">
        <v>687</v>
      </c>
      <c r="V165" s="5" t="s">
        <v>689</v>
      </c>
      <c r="W165" s="9" t="s">
        <v>690</v>
      </c>
      <c r="X165" s="5" t="s">
        <v>691</v>
      </c>
      <c r="Y165" s="5" t="s">
        <v>15</v>
      </c>
      <c r="Z165" s="5">
        <v>2.64332893796051</v>
      </c>
      <c r="AA165" s="5">
        <v>1.13954404550735</v>
      </c>
      <c r="AB165" s="5">
        <v>1.03307869300522</v>
      </c>
      <c r="AC165" s="5">
        <v>1.2138992777311</v>
      </c>
      <c r="AD165" s="5">
        <v>0.145493710779454</v>
      </c>
      <c r="AE165" s="5">
        <v>0.40961763873632201</v>
      </c>
      <c r="AF165" s="5">
        <v>8.7013923997614295</v>
      </c>
      <c r="AG165" s="5">
        <v>12.260637926546</v>
      </c>
      <c r="AH165" s="5">
        <v>17.730243505896201</v>
      </c>
      <c r="AI165" s="5">
        <v>-0.49471585996150202</v>
      </c>
      <c r="AJ165" s="5">
        <v>0.84089850928799303</v>
      </c>
      <c r="AK165" s="5">
        <v>0.986665668056255</v>
      </c>
    </row>
    <row r="166" spans="1:37" x14ac:dyDescent="0.25">
      <c r="A166" s="5" t="s">
        <v>265</v>
      </c>
      <c r="B166" s="5">
        <v>138866</v>
      </c>
      <c r="C166" s="5" t="s">
        <v>265</v>
      </c>
      <c r="D166" s="5">
        <v>188865</v>
      </c>
      <c r="E166" s="5">
        <v>13</v>
      </c>
      <c r="F166" s="5">
        <v>19</v>
      </c>
      <c r="G166" s="5">
        <v>0.59375</v>
      </c>
      <c r="H166" s="5">
        <v>29</v>
      </c>
      <c r="I166" s="5">
        <v>12</v>
      </c>
      <c r="J166" s="5">
        <v>0.29270000000000002</v>
      </c>
      <c r="K166" s="5">
        <v>0.30104999999999998</v>
      </c>
      <c r="L166" s="5">
        <v>117</v>
      </c>
      <c r="M166" s="5" t="s">
        <v>11506</v>
      </c>
      <c r="N166" s="5" t="s">
        <v>80</v>
      </c>
      <c r="O166" s="5" t="s">
        <v>32</v>
      </c>
      <c r="P166" s="5" t="s">
        <v>692</v>
      </c>
      <c r="Q166" s="5" t="s">
        <v>692</v>
      </c>
      <c r="R166" s="5">
        <v>-169</v>
      </c>
      <c r="S166" s="5">
        <v>8131</v>
      </c>
      <c r="T166" s="5" t="s">
        <v>693</v>
      </c>
      <c r="U166" s="5" t="s">
        <v>694</v>
      </c>
      <c r="V166" s="5" t="s">
        <v>695</v>
      </c>
      <c r="W166" s="9" t="s">
        <v>696</v>
      </c>
      <c r="X166" s="5" t="s">
        <v>697</v>
      </c>
      <c r="Y166" s="5" t="s">
        <v>15</v>
      </c>
      <c r="Z166" s="5">
        <v>0.92968787263958896</v>
      </c>
      <c r="AA166" s="5">
        <v>0.84333745530236304</v>
      </c>
      <c r="AB166" s="5">
        <v>0.24495236318903399</v>
      </c>
      <c r="AC166" s="5">
        <v>0.140636405915714</v>
      </c>
      <c r="AD166" s="5">
        <v>0.72444890286962105</v>
      </c>
      <c r="AE166" s="5">
        <v>0.92746418365494698</v>
      </c>
      <c r="AF166" s="5">
        <v>60.4423256427485</v>
      </c>
      <c r="AG166" s="5">
        <v>58.496623411700298</v>
      </c>
      <c r="AH166" s="5">
        <v>21.378301671088099</v>
      </c>
      <c r="AI166" s="5">
        <v>4.72058215118209E-2</v>
      </c>
      <c r="AJ166" s="5">
        <v>0.92748230375502505</v>
      </c>
      <c r="AK166" s="5">
        <v>0.98976099012206897</v>
      </c>
    </row>
    <row r="167" spans="1:37" x14ac:dyDescent="0.25">
      <c r="A167" s="5" t="s">
        <v>265</v>
      </c>
      <c r="B167" s="5">
        <v>62966757</v>
      </c>
      <c r="C167" s="5" t="s">
        <v>265</v>
      </c>
      <c r="D167" s="5">
        <v>63000661</v>
      </c>
      <c r="E167" s="5">
        <v>25</v>
      </c>
      <c r="F167" s="5">
        <v>28</v>
      </c>
      <c r="G167" s="5">
        <v>0.52830188700000003</v>
      </c>
      <c r="H167" s="5">
        <v>34</v>
      </c>
      <c r="I167" s="5">
        <v>10</v>
      </c>
      <c r="J167" s="5">
        <v>0.2273</v>
      </c>
      <c r="K167" s="5">
        <v>0.30100188700000002</v>
      </c>
      <c r="L167" s="5">
        <v>118</v>
      </c>
      <c r="M167" s="5" t="s">
        <v>11508</v>
      </c>
      <c r="N167" s="5" t="s">
        <v>95</v>
      </c>
      <c r="O167" s="5" t="s">
        <v>18</v>
      </c>
      <c r="P167" s="5" t="s">
        <v>8</v>
      </c>
      <c r="Q167" s="5" t="s">
        <v>8</v>
      </c>
      <c r="R167" s="5">
        <v>-929923</v>
      </c>
      <c r="S167" s="5">
        <v>1006</v>
      </c>
      <c r="T167" s="5" t="s">
        <v>699</v>
      </c>
      <c r="U167" s="5" t="s">
        <v>698</v>
      </c>
      <c r="V167" s="5" t="s">
        <v>700</v>
      </c>
      <c r="W167" s="9" t="s">
        <v>701</v>
      </c>
      <c r="X167" s="5" t="s">
        <v>702</v>
      </c>
      <c r="Y167" s="5" t="s">
        <v>15</v>
      </c>
      <c r="Z167" s="5">
        <v>1.30420133758711</v>
      </c>
      <c r="AA167" s="5">
        <v>0.55549210912744496</v>
      </c>
      <c r="AB167" s="5">
        <v>0.65117452668792497</v>
      </c>
      <c r="AC167" s="5">
        <v>1.2313282813631099</v>
      </c>
      <c r="AD167" s="5">
        <v>0.250233367812707</v>
      </c>
      <c r="AE167" s="5">
        <v>0.57858462424657497</v>
      </c>
      <c r="AF167" s="5">
        <v>0.262188848203734</v>
      </c>
      <c r="AG167" s="5">
        <v>0.83435913247356897</v>
      </c>
      <c r="AH167" s="5">
        <v>0.95534902324069404</v>
      </c>
      <c r="AI167" s="5">
        <v>-1.6700621712525401</v>
      </c>
      <c r="AJ167" s="5">
        <v>0.54923136633694802</v>
      </c>
      <c r="AK167" s="5">
        <v>0.986665668056255</v>
      </c>
    </row>
    <row r="168" spans="1:37" x14ac:dyDescent="0.25">
      <c r="A168" s="5" t="s">
        <v>101</v>
      </c>
      <c r="B168" s="5">
        <v>83255832</v>
      </c>
      <c r="C168" s="5" t="s">
        <v>101</v>
      </c>
      <c r="D168" s="5">
        <v>84176985</v>
      </c>
      <c r="E168" s="5">
        <v>30</v>
      </c>
      <c r="F168" s="5">
        <v>56</v>
      </c>
      <c r="G168" s="5">
        <v>0.65116279099999996</v>
      </c>
      <c r="H168" s="5">
        <v>37</v>
      </c>
      <c r="I168" s="5">
        <v>20</v>
      </c>
      <c r="J168" s="5">
        <v>0.35089999999999999</v>
      </c>
      <c r="K168" s="5">
        <v>0.30026279099999997</v>
      </c>
      <c r="L168" s="5">
        <v>119</v>
      </c>
      <c r="M168" s="5" t="s">
        <v>11509</v>
      </c>
      <c r="N168" s="5" t="s">
        <v>102</v>
      </c>
      <c r="O168" s="5" t="s">
        <v>32</v>
      </c>
      <c r="P168" s="5" t="s">
        <v>8</v>
      </c>
      <c r="Q168" s="5" t="s">
        <v>8</v>
      </c>
      <c r="R168" s="5">
        <v>29081</v>
      </c>
      <c r="S168" s="5">
        <v>27235</v>
      </c>
      <c r="T168" s="5" t="s">
        <v>704</v>
      </c>
      <c r="U168" s="5" t="s">
        <v>703</v>
      </c>
      <c r="V168" s="5" t="s">
        <v>705</v>
      </c>
      <c r="W168" s="9" t="s">
        <v>706</v>
      </c>
      <c r="X168" s="5" t="s">
        <v>707</v>
      </c>
      <c r="Y168" s="5" t="s">
        <v>15</v>
      </c>
      <c r="Z168" s="5">
        <v>2.3709884928315401</v>
      </c>
      <c r="AA168" s="5">
        <v>1.1551620473987001</v>
      </c>
      <c r="AB168" s="5">
        <v>0.49303154068857002</v>
      </c>
      <c r="AC168" s="5">
        <v>1.0373934122944199</v>
      </c>
      <c r="AD168" s="5">
        <v>1.36623082357276E-2</v>
      </c>
      <c r="AE168" s="5">
        <v>7.0401608954226202E-2</v>
      </c>
      <c r="AF168" s="5">
        <v>29.050059619338199</v>
      </c>
      <c r="AG168" s="5">
        <v>16.359398523444401</v>
      </c>
      <c r="AH168" s="5">
        <v>6.6294058063993804</v>
      </c>
      <c r="AI168" s="5">
        <v>0.82842141795142499</v>
      </c>
      <c r="AJ168" s="5">
        <v>5.5582035536194001E-2</v>
      </c>
      <c r="AK168" s="5">
        <v>0.37364512183193999</v>
      </c>
    </row>
    <row r="169" spans="1:37" x14ac:dyDescent="0.25">
      <c r="A169" s="5" t="s">
        <v>211</v>
      </c>
      <c r="B169" s="5">
        <v>100898178</v>
      </c>
      <c r="C169" s="5" t="s">
        <v>211</v>
      </c>
      <c r="D169" s="5">
        <v>101438383</v>
      </c>
      <c r="E169" s="5">
        <v>20</v>
      </c>
      <c r="F169" s="5">
        <v>20</v>
      </c>
      <c r="G169" s="5">
        <v>0.5</v>
      </c>
      <c r="H169" s="5">
        <v>28</v>
      </c>
      <c r="I169" s="5">
        <v>7</v>
      </c>
      <c r="J169" s="5">
        <v>0.2</v>
      </c>
      <c r="K169" s="5">
        <v>0.3</v>
      </c>
      <c r="L169" s="5">
        <v>120</v>
      </c>
      <c r="M169" s="5" t="s">
        <v>11502</v>
      </c>
      <c r="N169" s="5" t="s">
        <v>17</v>
      </c>
      <c r="O169" s="5" t="s">
        <v>18</v>
      </c>
      <c r="P169" s="5" t="s">
        <v>708</v>
      </c>
      <c r="Q169" s="5" t="s">
        <v>708</v>
      </c>
      <c r="R169" s="5">
        <v>18487</v>
      </c>
      <c r="S169" s="5">
        <v>220</v>
      </c>
      <c r="T169" s="5" t="s">
        <v>709</v>
      </c>
      <c r="U169" s="5" t="s">
        <v>710</v>
      </c>
      <c r="V169" s="5" t="s">
        <v>711</v>
      </c>
      <c r="W169" s="9" t="s">
        <v>712</v>
      </c>
      <c r="X169" s="5" t="s">
        <v>713</v>
      </c>
      <c r="Y169" s="5" t="s">
        <v>15</v>
      </c>
      <c r="Z169" s="5">
        <v>1.22034509661055</v>
      </c>
      <c r="AA169" s="5">
        <v>0.37458042934941099</v>
      </c>
      <c r="AB169" s="5">
        <v>0.38871144995843998</v>
      </c>
      <c r="AC169" s="5">
        <v>1.7039417491848901</v>
      </c>
      <c r="AD169" s="5">
        <v>2.9569007362837501E-2</v>
      </c>
      <c r="AE169" s="5">
        <v>0.12828365034008701</v>
      </c>
      <c r="AF169" s="5">
        <v>37.901377363115998</v>
      </c>
      <c r="AG169" s="5">
        <v>22.7101353662371</v>
      </c>
      <c r="AH169" s="5">
        <v>27.4443366793652</v>
      </c>
      <c r="AI169" s="5">
        <v>0.73891397250548196</v>
      </c>
      <c r="AJ169" s="5">
        <v>0.57990108472736102</v>
      </c>
      <c r="AK169" s="5">
        <v>0.986665668056255</v>
      </c>
    </row>
    <row r="170" spans="1:37" x14ac:dyDescent="0.25">
      <c r="A170" s="5" t="s">
        <v>16</v>
      </c>
      <c r="B170" s="5">
        <v>82120536</v>
      </c>
      <c r="C170" s="5" t="s">
        <v>16</v>
      </c>
      <c r="D170" s="5">
        <v>82347660</v>
      </c>
      <c r="E170" s="5">
        <v>32</v>
      </c>
      <c r="F170" s="5">
        <v>20</v>
      </c>
      <c r="G170" s="5">
        <v>0.38461538499999998</v>
      </c>
      <c r="H170" s="5">
        <v>64</v>
      </c>
      <c r="I170" s="5">
        <v>6</v>
      </c>
      <c r="J170" s="5">
        <v>8.5699999999999998E-2</v>
      </c>
      <c r="K170" s="5">
        <v>0.29891538499999998</v>
      </c>
      <c r="L170" s="5">
        <v>121</v>
      </c>
      <c r="M170" s="5" t="s">
        <v>11503</v>
      </c>
      <c r="N170" s="5" t="s">
        <v>31</v>
      </c>
      <c r="O170" s="5" t="s">
        <v>32</v>
      </c>
      <c r="P170" s="5" t="s">
        <v>8</v>
      </c>
      <c r="Q170" s="5" t="s">
        <v>135</v>
      </c>
      <c r="R170" s="5">
        <v>-653591</v>
      </c>
      <c r="S170" s="5">
        <v>100507201</v>
      </c>
      <c r="T170" s="5" t="s">
        <v>715</v>
      </c>
      <c r="U170" s="5" t="s">
        <v>714</v>
      </c>
      <c r="V170" s="5" t="s">
        <v>70</v>
      </c>
      <c r="W170" s="9" t="s">
        <v>716</v>
      </c>
      <c r="X170" s="5" t="s">
        <v>717</v>
      </c>
      <c r="Y170" s="5" t="s">
        <v>39</v>
      </c>
      <c r="Z170" s="5">
        <v>0.52806370415043202</v>
      </c>
      <c r="AA170" s="5">
        <v>0.34461935866628801</v>
      </c>
      <c r="AB170" s="5">
        <v>0.17648519360263701</v>
      </c>
      <c r="AC170" s="5">
        <v>0.61570823697006705</v>
      </c>
      <c r="AD170" s="5">
        <v>0.29860390032944101</v>
      </c>
      <c r="AE170" s="5">
        <v>0.64059469215974196</v>
      </c>
      <c r="AF170" s="5" t="s">
        <v>70</v>
      </c>
      <c r="AG170" s="5" t="s">
        <v>70</v>
      </c>
      <c r="AH170" s="5" t="s">
        <v>70</v>
      </c>
      <c r="AI170" s="5" t="s">
        <v>70</v>
      </c>
      <c r="AJ170" s="5" t="s">
        <v>70</v>
      </c>
      <c r="AK170" s="5" t="s">
        <v>70</v>
      </c>
    </row>
    <row r="171" spans="1:37" x14ac:dyDescent="0.25">
      <c r="A171" s="5" t="s">
        <v>340</v>
      </c>
      <c r="B171" s="5">
        <v>47605866</v>
      </c>
      <c r="C171" s="5" t="s">
        <v>340</v>
      </c>
      <c r="D171" s="5">
        <v>47647356</v>
      </c>
      <c r="E171" s="5">
        <v>93</v>
      </c>
      <c r="F171" s="5">
        <v>66</v>
      </c>
      <c r="G171" s="5">
        <v>0.41509434000000001</v>
      </c>
      <c r="H171" s="5">
        <v>68</v>
      </c>
      <c r="I171" s="5">
        <v>9</v>
      </c>
      <c r="J171" s="5">
        <v>0.1169</v>
      </c>
      <c r="K171" s="5">
        <v>0.29819434</v>
      </c>
      <c r="L171" s="5">
        <v>122</v>
      </c>
      <c r="M171" s="5" t="s">
        <v>11503</v>
      </c>
      <c r="N171" s="5" t="s">
        <v>31</v>
      </c>
      <c r="O171" s="5" t="s">
        <v>32</v>
      </c>
      <c r="P171" s="5" t="s">
        <v>718</v>
      </c>
      <c r="Q171" s="5" t="s">
        <v>719</v>
      </c>
      <c r="R171" s="5">
        <v>-25627</v>
      </c>
      <c r="S171" s="5">
        <v>10675</v>
      </c>
      <c r="T171" s="5" t="s">
        <v>720</v>
      </c>
      <c r="U171" s="5" t="s">
        <v>721</v>
      </c>
      <c r="V171" s="5" t="s">
        <v>722</v>
      </c>
      <c r="W171" s="9" t="s">
        <v>723</v>
      </c>
      <c r="X171" s="5" t="s">
        <v>724</v>
      </c>
      <c r="Y171" s="5" t="s">
        <v>15</v>
      </c>
      <c r="Z171" s="5">
        <v>1.6561632904315799</v>
      </c>
      <c r="AA171" s="5">
        <v>0.87208005931882204</v>
      </c>
      <c r="AB171" s="5">
        <v>0.64054310111271795</v>
      </c>
      <c r="AC171" s="5">
        <v>0.92531243373007699</v>
      </c>
      <c r="AD171" s="5">
        <v>0.22091779130974801</v>
      </c>
      <c r="AE171" s="5">
        <v>0.53777294242318996</v>
      </c>
      <c r="AF171" s="5">
        <v>0.32625875762469098</v>
      </c>
      <c r="AG171" s="5">
        <v>1.29660447485012</v>
      </c>
      <c r="AH171" s="5">
        <v>1.38433874907268</v>
      </c>
      <c r="AI171" s="5">
        <v>-1.99064992411604</v>
      </c>
      <c r="AJ171" s="5">
        <v>0.48333716268770099</v>
      </c>
      <c r="AK171" s="5">
        <v>0.986665668056255</v>
      </c>
    </row>
    <row r="172" spans="1:37" x14ac:dyDescent="0.25">
      <c r="A172" s="5" t="s">
        <v>73</v>
      </c>
      <c r="B172" s="5">
        <v>1160761</v>
      </c>
      <c r="C172" s="5" t="s">
        <v>73</v>
      </c>
      <c r="D172" s="5">
        <v>1064055</v>
      </c>
      <c r="E172" s="5">
        <v>18</v>
      </c>
      <c r="F172" s="5">
        <v>129</v>
      </c>
      <c r="G172" s="5">
        <v>0.87755101999999996</v>
      </c>
      <c r="H172" s="5">
        <v>36</v>
      </c>
      <c r="I172" s="5">
        <v>50</v>
      </c>
      <c r="J172" s="5">
        <v>0.58140000000000003</v>
      </c>
      <c r="K172" s="5">
        <v>0.29615101999999993</v>
      </c>
      <c r="L172" s="5">
        <v>123</v>
      </c>
      <c r="M172" s="5" t="s">
        <v>11520</v>
      </c>
      <c r="N172" s="5" t="s">
        <v>648</v>
      </c>
      <c r="O172" s="5" t="s">
        <v>66</v>
      </c>
      <c r="P172" s="5" t="s">
        <v>725</v>
      </c>
      <c r="Q172" s="5" t="s">
        <v>158</v>
      </c>
      <c r="R172" s="5">
        <v>19212</v>
      </c>
      <c r="S172" s="5">
        <v>29</v>
      </c>
      <c r="T172" s="5" t="s">
        <v>726</v>
      </c>
      <c r="U172" s="5" t="s">
        <v>727</v>
      </c>
      <c r="V172" s="5" t="s">
        <v>728</v>
      </c>
      <c r="W172" s="9" t="s">
        <v>729</v>
      </c>
      <c r="X172" s="5" t="s">
        <v>730</v>
      </c>
      <c r="Y172" s="5" t="s">
        <v>15</v>
      </c>
      <c r="Z172" s="5">
        <v>2.8070520857062702</v>
      </c>
      <c r="AA172" s="5">
        <v>0.78896533830587601</v>
      </c>
      <c r="AB172" s="5">
        <v>0.54497646736344796</v>
      </c>
      <c r="AC172" s="5">
        <v>1.83102200906837</v>
      </c>
      <c r="AD172" s="5">
        <v>2.1300493605885801E-4</v>
      </c>
      <c r="AE172" s="5">
        <v>1.86503159130605E-3</v>
      </c>
      <c r="AF172" s="5">
        <v>285.05641884102999</v>
      </c>
      <c r="AG172" s="5">
        <v>157.79869529681599</v>
      </c>
      <c r="AH172" s="5">
        <v>69.415915301692706</v>
      </c>
      <c r="AI172" s="5">
        <v>0.85316221116041702</v>
      </c>
      <c r="AJ172" s="5">
        <v>6.6763266784716196E-2</v>
      </c>
      <c r="AK172" s="5">
        <v>0.42736995616967999</v>
      </c>
    </row>
    <row r="173" spans="1:37" x14ac:dyDescent="0.25">
      <c r="A173" s="5" t="s">
        <v>16</v>
      </c>
      <c r="B173" s="5">
        <v>231667186</v>
      </c>
      <c r="C173" s="5" t="s">
        <v>16</v>
      </c>
      <c r="D173" s="5">
        <v>232531897</v>
      </c>
      <c r="E173" s="5">
        <v>52</v>
      </c>
      <c r="F173" s="5">
        <v>34</v>
      </c>
      <c r="G173" s="5">
        <v>0.39534883700000001</v>
      </c>
      <c r="H173" s="5">
        <v>45</v>
      </c>
      <c r="I173" s="5">
        <v>5</v>
      </c>
      <c r="J173" s="5">
        <v>0.1</v>
      </c>
      <c r="K173" s="5">
        <v>0.29534883700000003</v>
      </c>
      <c r="L173" s="5">
        <v>124</v>
      </c>
      <c r="M173" s="5" t="s">
        <v>11517</v>
      </c>
      <c r="N173" s="5" t="s">
        <v>322</v>
      </c>
      <c r="O173" s="5" t="s">
        <v>32</v>
      </c>
      <c r="P173" s="5" t="s">
        <v>8</v>
      </c>
      <c r="Q173" s="5" t="s">
        <v>731</v>
      </c>
      <c r="R173" s="5">
        <v>-41338</v>
      </c>
      <c r="S173" s="5">
        <v>5757</v>
      </c>
      <c r="T173" s="5" t="s">
        <v>733</v>
      </c>
      <c r="U173" s="5" t="s">
        <v>732</v>
      </c>
      <c r="V173" s="5" t="s">
        <v>734</v>
      </c>
      <c r="W173" s="9" t="s">
        <v>735</v>
      </c>
      <c r="X173" s="5" t="s">
        <v>736</v>
      </c>
      <c r="Y173" s="5" t="s">
        <v>15</v>
      </c>
      <c r="Z173" s="5">
        <v>1.4177527797123699</v>
      </c>
      <c r="AA173" s="5">
        <v>1.3184191292131999</v>
      </c>
      <c r="AB173" s="5">
        <v>0.39453613219985301</v>
      </c>
      <c r="AC173" s="5">
        <v>0.104796904776878</v>
      </c>
      <c r="AD173" s="5">
        <v>0.80121632254201802</v>
      </c>
      <c r="AE173" s="5">
        <v>0.948578252188777</v>
      </c>
      <c r="AF173" s="5">
        <v>1028.6486961815399</v>
      </c>
      <c r="AG173" s="5">
        <v>1148.97865901659</v>
      </c>
      <c r="AH173" s="5">
        <v>364.323255679591</v>
      </c>
      <c r="AI173" s="5">
        <v>-0.15960164426283599</v>
      </c>
      <c r="AJ173" s="5">
        <v>0.74118575331447101</v>
      </c>
      <c r="AK173" s="5">
        <v>0.986665668056255</v>
      </c>
    </row>
    <row r="174" spans="1:37" x14ac:dyDescent="0.25">
      <c r="A174" s="5" t="s">
        <v>101</v>
      </c>
      <c r="B174" s="5">
        <v>75289951</v>
      </c>
      <c r="C174" s="5" t="s">
        <v>101</v>
      </c>
      <c r="D174" s="5">
        <v>76215161</v>
      </c>
      <c r="E174" s="5">
        <v>19</v>
      </c>
      <c r="F174" s="5">
        <v>13</v>
      </c>
      <c r="G174" s="5">
        <v>0.40625</v>
      </c>
      <c r="H174" s="5">
        <v>48</v>
      </c>
      <c r="I174" s="5">
        <v>6</v>
      </c>
      <c r="J174" s="5">
        <v>0.1111</v>
      </c>
      <c r="K174" s="5">
        <v>0.29515000000000002</v>
      </c>
      <c r="L174" s="5">
        <v>125</v>
      </c>
      <c r="M174" s="5" t="s">
        <v>11503</v>
      </c>
      <c r="N174" s="5" t="s">
        <v>31</v>
      </c>
      <c r="O174" s="5" t="s">
        <v>32</v>
      </c>
      <c r="P174" s="5" t="s">
        <v>8</v>
      </c>
      <c r="Q174" s="5" t="s">
        <v>8</v>
      </c>
      <c r="R174" s="5">
        <v>-64124</v>
      </c>
      <c r="S174" s="5">
        <v>441025</v>
      </c>
      <c r="T174" s="5" t="s">
        <v>738</v>
      </c>
      <c r="U174" s="5" t="s">
        <v>737</v>
      </c>
      <c r="V174" s="5" t="s">
        <v>739</v>
      </c>
      <c r="W174" s="9" t="s">
        <v>740</v>
      </c>
      <c r="X174" s="5" t="s">
        <v>741</v>
      </c>
      <c r="Y174" s="5" t="s">
        <v>39</v>
      </c>
      <c r="Z174" s="5">
        <v>0.37345364641547801</v>
      </c>
      <c r="AA174" s="5">
        <v>0.31322486714524</v>
      </c>
      <c r="AB174" s="5">
        <v>0.142806922570622</v>
      </c>
      <c r="AC174" s="5">
        <v>0.25373043105510601</v>
      </c>
      <c r="AD174" s="5">
        <v>0.67320771082269903</v>
      </c>
      <c r="AE174" s="5">
        <v>0.90642188399884405</v>
      </c>
      <c r="AF174" s="5" t="s">
        <v>70</v>
      </c>
      <c r="AG174" s="5" t="s">
        <v>70</v>
      </c>
      <c r="AH174" s="5" t="s">
        <v>70</v>
      </c>
      <c r="AI174" s="5" t="s">
        <v>70</v>
      </c>
      <c r="AJ174" s="5" t="s">
        <v>70</v>
      </c>
      <c r="AK174" s="5" t="s">
        <v>70</v>
      </c>
    </row>
    <row r="175" spans="1:37" x14ac:dyDescent="0.25">
      <c r="A175" s="5" t="s">
        <v>73</v>
      </c>
      <c r="B175" s="5">
        <v>4608048</v>
      </c>
      <c r="C175" s="5" t="s">
        <v>73</v>
      </c>
      <c r="D175" s="5">
        <v>4511343</v>
      </c>
      <c r="E175" s="5">
        <v>15</v>
      </c>
      <c r="F175" s="5">
        <v>22</v>
      </c>
      <c r="G175" s="5">
        <v>0.594594595</v>
      </c>
      <c r="H175" s="5">
        <v>28</v>
      </c>
      <c r="I175" s="5">
        <v>12</v>
      </c>
      <c r="J175" s="5">
        <v>0.3</v>
      </c>
      <c r="K175" s="5">
        <v>0.29459459500000001</v>
      </c>
      <c r="L175" s="5">
        <v>126</v>
      </c>
      <c r="M175" s="5" t="s">
        <v>11521</v>
      </c>
      <c r="N175" s="5" t="s">
        <v>742</v>
      </c>
      <c r="O175" s="5" t="s">
        <v>66</v>
      </c>
      <c r="P175" s="5" t="s">
        <v>743</v>
      </c>
      <c r="Q175" s="5" t="s">
        <v>743</v>
      </c>
      <c r="R175" s="5">
        <v>23510</v>
      </c>
      <c r="S175" s="5">
        <v>342527</v>
      </c>
      <c r="T175" s="5" t="s">
        <v>744</v>
      </c>
      <c r="U175" s="5" t="s">
        <v>745</v>
      </c>
      <c r="V175" s="5" t="s">
        <v>746</v>
      </c>
      <c r="W175" s="9" t="s">
        <v>747</v>
      </c>
      <c r="X175" s="5" t="s">
        <v>748</v>
      </c>
      <c r="Y175" s="5" t="s">
        <v>15</v>
      </c>
      <c r="Z175" s="5">
        <v>1.33164737046506</v>
      </c>
      <c r="AA175" s="5">
        <v>1.7003975894061101</v>
      </c>
      <c r="AB175" s="5">
        <v>1.2535214213029</v>
      </c>
      <c r="AC175" s="5">
        <v>-0.352660021584559</v>
      </c>
      <c r="AD175" s="5">
        <v>0.76862689259389505</v>
      </c>
      <c r="AE175" s="5">
        <v>0.93721212404726395</v>
      </c>
      <c r="AF175" s="5">
        <v>74.271650064184797</v>
      </c>
      <c r="AG175" s="5">
        <v>50.9970777519584</v>
      </c>
      <c r="AH175" s="5">
        <v>38.929545120717201</v>
      </c>
      <c r="AI175" s="5">
        <v>0.54239705069778599</v>
      </c>
      <c r="AJ175" s="5">
        <v>0.54993070396945498</v>
      </c>
      <c r="AK175" s="5">
        <v>0.986665668056255</v>
      </c>
    </row>
    <row r="176" spans="1:37" x14ac:dyDescent="0.25">
      <c r="A176" s="5" t="s">
        <v>48</v>
      </c>
      <c r="B176" s="5">
        <v>69025713</v>
      </c>
      <c r="C176" s="5" t="s">
        <v>48</v>
      </c>
      <c r="D176" s="5">
        <v>69937948</v>
      </c>
      <c r="E176" s="5">
        <v>10</v>
      </c>
      <c r="F176" s="5">
        <v>25</v>
      </c>
      <c r="G176" s="5">
        <v>0.71428571399999996</v>
      </c>
      <c r="H176" s="5">
        <v>51</v>
      </c>
      <c r="I176" s="5">
        <v>37</v>
      </c>
      <c r="J176" s="5">
        <v>0.42049999999999998</v>
      </c>
      <c r="K176" s="5">
        <v>0.29378571399999998</v>
      </c>
      <c r="L176" s="5">
        <v>127</v>
      </c>
      <c r="M176" s="5" t="s">
        <v>11508</v>
      </c>
      <c r="N176" s="5" t="s">
        <v>95</v>
      </c>
      <c r="O176" s="5" t="s">
        <v>18</v>
      </c>
      <c r="P176" s="5" t="s">
        <v>749</v>
      </c>
      <c r="Q176" s="5" t="s">
        <v>749</v>
      </c>
      <c r="R176" s="5">
        <v>78476</v>
      </c>
      <c r="S176" s="5">
        <v>100505718</v>
      </c>
      <c r="T176" s="5" t="s">
        <v>751</v>
      </c>
      <c r="U176" s="5" t="s">
        <v>750</v>
      </c>
      <c r="V176" s="5" t="s">
        <v>752</v>
      </c>
      <c r="W176" s="9" t="s">
        <v>753</v>
      </c>
      <c r="X176" s="5" t="s">
        <v>754</v>
      </c>
      <c r="Y176" s="5" t="s">
        <v>39</v>
      </c>
      <c r="Z176" s="5">
        <v>0.81796339448980304</v>
      </c>
      <c r="AA176" s="5">
        <v>0.74748471253017301</v>
      </c>
      <c r="AB176" s="5">
        <v>0.94753824832304201</v>
      </c>
      <c r="AC176" s="5">
        <v>0.12999220731897801</v>
      </c>
      <c r="AD176" s="5">
        <v>0.94070736149073797</v>
      </c>
      <c r="AE176" s="5">
        <v>0.98340251048760297</v>
      </c>
      <c r="AF176" s="5" t="s">
        <v>70</v>
      </c>
      <c r="AG176" s="5" t="s">
        <v>70</v>
      </c>
      <c r="AH176" s="5" t="s">
        <v>70</v>
      </c>
      <c r="AI176" s="5" t="s">
        <v>70</v>
      </c>
      <c r="AJ176" s="5" t="s">
        <v>70</v>
      </c>
      <c r="AK176" s="5" t="s">
        <v>70</v>
      </c>
    </row>
    <row r="177" spans="1:37" x14ac:dyDescent="0.25">
      <c r="A177" s="5" t="s">
        <v>5</v>
      </c>
      <c r="B177" s="5">
        <v>113245978</v>
      </c>
      <c r="C177" s="5" t="s">
        <v>5</v>
      </c>
      <c r="D177" s="5">
        <v>113683783</v>
      </c>
      <c r="E177" s="5">
        <v>84</v>
      </c>
      <c r="F177" s="5">
        <v>109</v>
      </c>
      <c r="G177" s="5">
        <v>0.56476683900000002</v>
      </c>
      <c r="H177" s="5">
        <v>51</v>
      </c>
      <c r="I177" s="5">
        <v>19</v>
      </c>
      <c r="J177" s="5">
        <v>0.27139999999999997</v>
      </c>
      <c r="K177" s="5">
        <v>0.29336683900000005</v>
      </c>
      <c r="L177" s="5">
        <v>128</v>
      </c>
      <c r="M177" s="5" t="s">
        <v>11517</v>
      </c>
      <c r="N177" s="5" t="s">
        <v>322</v>
      </c>
      <c r="O177" s="5" t="s">
        <v>32</v>
      </c>
      <c r="P177" s="5" t="s">
        <v>755</v>
      </c>
      <c r="Q177" s="5" t="s">
        <v>755</v>
      </c>
      <c r="R177" s="5">
        <v>1718</v>
      </c>
      <c r="S177" s="5">
        <v>53373</v>
      </c>
      <c r="T177" s="5" t="s">
        <v>756</v>
      </c>
      <c r="U177" s="5" t="s">
        <v>757</v>
      </c>
      <c r="V177" s="5" t="s">
        <v>758</v>
      </c>
      <c r="W177" s="9" t="s">
        <v>759</v>
      </c>
      <c r="X177" s="5" t="s">
        <v>760</v>
      </c>
      <c r="Y177" s="5" t="s">
        <v>15</v>
      </c>
      <c r="Z177" s="5">
        <v>3.3804867749425598</v>
      </c>
      <c r="AA177" s="5">
        <v>4.0287142687291899</v>
      </c>
      <c r="AB177" s="5">
        <v>1.5187404486257099</v>
      </c>
      <c r="AC177" s="5">
        <v>-0.25308848477813001</v>
      </c>
      <c r="AD177" s="5">
        <v>0.66951106371809499</v>
      </c>
      <c r="AE177" s="5">
        <v>0.90642188399884405</v>
      </c>
      <c r="AF177" s="5">
        <v>101.416450665087</v>
      </c>
      <c r="AG177" s="5">
        <v>94.307186742466499</v>
      </c>
      <c r="AH177" s="5">
        <v>25.117282301415401</v>
      </c>
      <c r="AI177" s="5">
        <v>0.104852067754355</v>
      </c>
      <c r="AJ177" s="5">
        <v>0.77714408890491804</v>
      </c>
      <c r="AK177" s="5">
        <v>0.986665668056255</v>
      </c>
    </row>
    <row r="178" spans="1:37" x14ac:dyDescent="0.25">
      <c r="A178" s="5" t="s">
        <v>87</v>
      </c>
      <c r="B178" s="5">
        <v>136997071</v>
      </c>
      <c r="C178" s="5" t="s">
        <v>87</v>
      </c>
      <c r="D178" s="5">
        <v>139891523</v>
      </c>
      <c r="E178" s="5">
        <v>1</v>
      </c>
      <c r="F178" s="5">
        <v>60</v>
      </c>
      <c r="G178" s="5">
        <v>0.98360655699999999</v>
      </c>
      <c r="H178" s="5">
        <v>13</v>
      </c>
      <c r="I178" s="5">
        <v>29</v>
      </c>
      <c r="J178" s="5">
        <v>0.6905</v>
      </c>
      <c r="K178" s="5">
        <v>0.29310655699999999</v>
      </c>
      <c r="L178" s="5">
        <v>129</v>
      </c>
      <c r="M178" s="5" t="s">
        <v>11501</v>
      </c>
      <c r="N178" s="5" t="s">
        <v>6</v>
      </c>
      <c r="O178" s="5" t="s">
        <v>7</v>
      </c>
      <c r="P178" s="5" t="s">
        <v>761</v>
      </c>
      <c r="Q178" s="5" t="s">
        <v>761</v>
      </c>
      <c r="R178" s="5">
        <v>-500</v>
      </c>
      <c r="S178" s="5">
        <v>9022</v>
      </c>
      <c r="T178" s="5" t="s">
        <v>763</v>
      </c>
      <c r="U178" s="5" t="s">
        <v>762</v>
      </c>
      <c r="V178" s="5" t="s">
        <v>764</v>
      </c>
      <c r="W178" s="9" t="s">
        <v>765</v>
      </c>
      <c r="X178" s="5" t="s">
        <v>766</v>
      </c>
      <c r="Y178" s="5" t="s">
        <v>15</v>
      </c>
      <c r="Z178" s="5">
        <v>1.5164122378421601</v>
      </c>
      <c r="AA178" s="5">
        <v>1.50454135628172</v>
      </c>
      <c r="AB178" s="5">
        <v>1.0644224647043199</v>
      </c>
      <c r="AC178" s="5">
        <v>1.13382411041851E-2</v>
      </c>
      <c r="AD178" s="5">
        <v>0.99110184433575699</v>
      </c>
      <c r="AE178" s="5">
        <v>0.99642573345221896</v>
      </c>
      <c r="AF178" s="5">
        <v>26.9775007244587</v>
      </c>
      <c r="AG178" s="5">
        <v>68.247111412874204</v>
      </c>
      <c r="AH178" s="5">
        <v>116.64506568821599</v>
      </c>
      <c r="AI178" s="5">
        <v>-1.3390112857255001</v>
      </c>
      <c r="AJ178" s="5">
        <v>0.72348500540117699</v>
      </c>
      <c r="AK178" s="5">
        <v>0.986665668056255</v>
      </c>
    </row>
    <row r="179" spans="1:37" x14ac:dyDescent="0.25">
      <c r="A179" s="5" t="s">
        <v>163</v>
      </c>
      <c r="B179" s="5">
        <v>69357359</v>
      </c>
      <c r="C179" s="5" t="s">
        <v>163</v>
      </c>
      <c r="D179" s="5">
        <v>69824076</v>
      </c>
      <c r="E179" s="5">
        <v>37</v>
      </c>
      <c r="F179" s="5">
        <v>40</v>
      </c>
      <c r="G179" s="5">
        <v>0.51948051900000003</v>
      </c>
      <c r="H179" s="5">
        <v>41</v>
      </c>
      <c r="I179" s="5">
        <v>12</v>
      </c>
      <c r="J179" s="5">
        <v>0.22639999999999999</v>
      </c>
      <c r="K179" s="5">
        <v>0.29308051900000004</v>
      </c>
      <c r="L179" s="5">
        <v>130</v>
      </c>
      <c r="M179" s="5" t="s">
        <v>11502</v>
      </c>
      <c r="N179" s="5" t="s">
        <v>17</v>
      </c>
      <c r="O179" s="5" t="s">
        <v>18</v>
      </c>
      <c r="P179" s="5" t="s">
        <v>8</v>
      </c>
      <c r="Q179" s="5" t="s">
        <v>8</v>
      </c>
      <c r="R179" s="5">
        <v>40944</v>
      </c>
      <c r="S179" s="5">
        <v>2079</v>
      </c>
      <c r="T179" s="5" t="s">
        <v>768</v>
      </c>
      <c r="U179" s="5" t="s">
        <v>767</v>
      </c>
      <c r="V179" s="5" t="s">
        <v>769</v>
      </c>
      <c r="W179" s="9" t="s">
        <v>770</v>
      </c>
      <c r="X179" s="5" t="s">
        <v>771</v>
      </c>
      <c r="Y179" s="5" t="s">
        <v>15</v>
      </c>
      <c r="Z179" s="5">
        <v>2.1952259267344401</v>
      </c>
      <c r="AA179" s="5">
        <v>1.4756932941182199</v>
      </c>
      <c r="AB179" s="5">
        <v>1.03023308078308</v>
      </c>
      <c r="AC179" s="5">
        <v>0.57297652070638605</v>
      </c>
      <c r="AD179" s="5">
        <v>0.48491624460315602</v>
      </c>
      <c r="AE179" s="5">
        <v>0.80954580843079404</v>
      </c>
      <c r="AF179" s="5">
        <v>85.698390215195602</v>
      </c>
      <c r="AG179" s="5">
        <v>105.83380909951499</v>
      </c>
      <c r="AH179" s="5">
        <v>39.405932017335303</v>
      </c>
      <c r="AI179" s="5">
        <v>-0.30446056700195301</v>
      </c>
      <c r="AJ179" s="5">
        <v>0.60936904638006495</v>
      </c>
      <c r="AK179" s="5">
        <v>0.986665668056255</v>
      </c>
    </row>
    <row r="180" spans="1:37" x14ac:dyDescent="0.25">
      <c r="A180" s="5" t="s">
        <v>211</v>
      </c>
      <c r="B180" s="5">
        <v>82828225</v>
      </c>
      <c r="C180" s="5" t="s">
        <v>211</v>
      </c>
      <c r="D180" s="5">
        <v>83496977</v>
      </c>
      <c r="E180" s="5">
        <v>55</v>
      </c>
      <c r="F180" s="5">
        <v>77</v>
      </c>
      <c r="G180" s="5">
        <v>0.58333333300000001</v>
      </c>
      <c r="H180" s="5">
        <v>44</v>
      </c>
      <c r="I180" s="5">
        <v>18</v>
      </c>
      <c r="J180" s="5">
        <v>0.2903</v>
      </c>
      <c r="K180" s="5">
        <v>0.29303333300000001</v>
      </c>
      <c r="L180" s="5">
        <v>131</v>
      </c>
      <c r="M180" s="5" t="s">
        <v>11520</v>
      </c>
      <c r="N180" s="5" t="s">
        <v>648</v>
      </c>
      <c r="O180" s="5" t="s">
        <v>66</v>
      </c>
      <c r="P180" s="5" t="s">
        <v>772</v>
      </c>
      <c r="Q180" s="5" t="s">
        <v>42</v>
      </c>
      <c r="R180" s="5">
        <v>18598</v>
      </c>
      <c r="S180" s="5">
        <v>123720</v>
      </c>
      <c r="T180" s="5" t="s">
        <v>774</v>
      </c>
      <c r="U180" s="5" t="s">
        <v>773</v>
      </c>
      <c r="V180" s="5" t="s">
        <v>775</v>
      </c>
      <c r="W180" s="9" t="s">
        <v>776</v>
      </c>
      <c r="X180" s="5" t="s">
        <v>777</v>
      </c>
      <c r="Y180" s="5" t="s">
        <v>15</v>
      </c>
      <c r="Z180" s="5">
        <v>2.6112743878121498</v>
      </c>
      <c r="AA180" s="5">
        <v>1.3211499313391999</v>
      </c>
      <c r="AB180" s="5">
        <v>0.76323720697663899</v>
      </c>
      <c r="AC180" s="5">
        <v>0.98295986048301498</v>
      </c>
      <c r="AD180" s="5">
        <v>9.0964410770048895E-2</v>
      </c>
      <c r="AE180" s="5">
        <v>0.29694884960916301</v>
      </c>
      <c r="AF180" s="5">
        <v>51.7460416338104</v>
      </c>
      <c r="AG180" s="5">
        <v>25.333154553589399</v>
      </c>
      <c r="AH180" s="5">
        <v>10.2143223366703</v>
      </c>
      <c r="AI180" s="5">
        <v>1.03042176984244</v>
      </c>
      <c r="AJ180" s="5">
        <v>9.7134182075585395E-3</v>
      </c>
      <c r="AK180" s="5">
        <v>0.100639023696869</v>
      </c>
    </row>
    <row r="181" spans="1:37" x14ac:dyDescent="0.25">
      <c r="A181" s="5" t="s">
        <v>109</v>
      </c>
      <c r="B181" s="5">
        <v>48568603</v>
      </c>
      <c r="C181" s="5" t="s">
        <v>109</v>
      </c>
      <c r="D181" s="5">
        <v>49071860</v>
      </c>
      <c r="E181" s="5">
        <v>25</v>
      </c>
      <c r="F181" s="5">
        <v>31</v>
      </c>
      <c r="G181" s="5">
        <v>0.553571429</v>
      </c>
      <c r="H181" s="5">
        <v>31</v>
      </c>
      <c r="I181" s="5">
        <v>11</v>
      </c>
      <c r="J181" s="5">
        <v>0.26190000000000002</v>
      </c>
      <c r="K181" s="5">
        <v>0.29167142899999998</v>
      </c>
      <c r="L181" s="5">
        <v>132</v>
      </c>
      <c r="M181" s="5" t="s">
        <v>11502</v>
      </c>
      <c r="N181" s="5" t="s">
        <v>17</v>
      </c>
      <c r="O181" s="5" t="s">
        <v>18</v>
      </c>
      <c r="P181" s="5" t="s">
        <v>778</v>
      </c>
      <c r="Q181" s="5" t="s">
        <v>778</v>
      </c>
      <c r="R181" s="5">
        <v>-7132</v>
      </c>
      <c r="S181" s="5">
        <v>6820</v>
      </c>
      <c r="T181" s="5" t="s">
        <v>780</v>
      </c>
      <c r="U181" s="5" t="s">
        <v>779</v>
      </c>
      <c r="V181" s="5" t="s">
        <v>781</v>
      </c>
      <c r="W181" s="9" t="s">
        <v>782</v>
      </c>
      <c r="X181" s="5" t="s">
        <v>783</v>
      </c>
      <c r="Y181" s="5" t="s">
        <v>15</v>
      </c>
      <c r="Z181" s="5">
        <v>1.7212787124476301</v>
      </c>
      <c r="AA181" s="5">
        <v>1.56495546677344</v>
      </c>
      <c r="AB181" s="5">
        <v>0.77613751330648895</v>
      </c>
      <c r="AC181" s="5">
        <v>0.13735911636231901</v>
      </c>
      <c r="AD181" s="5">
        <v>0.84037659719365199</v>
      </c>
      <c r="AE181" s="5">
        <v>0.95742872666043</v>
      </c>
      <c r="AF181" s="5">
        <v>5.7542300288034101</v>
      </c>
      <c r="AG181" s="5">
        <v>13.791155934034601</v>
      </c>
      <c r="AH181" s="5">
        <v>15.4152743791507</v>
      </c>
      <c r="AI181" s="5">
        <v>-1.26104858442132</v>
      </c>
      <c r="AJ181" s="5">
        <v>0.60211517702131301</v>
      </c>
      <c r="AK181" s="5">
        <v>0.986665668056255</v>
      </c>
    </row>
    <row r="182" spans="1:37" x14ac:dyDescent="0.25">
      <c r="A182" s="5" t="s">
        <v>265</v>
      </c>
      <c r="B182" s="5">
        <v>75254550</v>
      </c>
      <c r="C182" s="5" t="s">
        <v>265</v>
      </c>
      <c r="D182" s="5">
        <v>75288448</v>
      </c>
      <c r="E182" s="5">
        <v>76</v>
      </c>
      <c r="F182" s="5">
        <v>56</v>
      </c>
      <c r="G182" s="5">
        <v>0.42424242400000001</v>
      </c>
      <c r="H182" s="5">
        <v>39</v>
      </c>
      <c r="I182" s="5">
        <v>6</v>
      </c>
      <c r="J182" s="5">
        <v>0.1333</v>
      </c>
      <c r="K182" s="5">
        <v>0.29094242400000003</v>
      </c>
      <c r="L182" s="5">
        <v>133</v>
      </c>
      <c r="M182" s="5" t="s">
        <v>11522</v>
      </c>
      <c r="N182" s="5" t="s">
        <v>784</v>
      </c>
      <c r="O182" s="5" t="s">
        <v>18</v>
      </c>
      <c r="P182" s="5" t="s">
        <v>785</v>
      </c>
      <c r="Q182" s="5" t="s">
        <v>785</v>
      </c>
      <c r="R182" s="5">
        <v>-2923</v>
      </c>
      <c r="S182" s="5">
        <v>9564</v>
      </c>
      <c r="T182" s="5" t="s">
        <v>787</v>
      </c>
      <c r="U182" s="5" t="s">
        <v>786</v>
      </c>
      <c r="V182" s="5" t="s">
        <v>788</v>
      </c>
      <c r="W182" s="9" t="s">
        <v>789</v>
      </c>
      <c r="X182" s="5" t="s">
        <v>790</v>
      </c>
      <c r="Y182" s="5" t="s">
        <v>15</v>
      </c>
      <c r="Z182" s="5">
        <v>3.1240420758821101</v>
      </c>
      <c r="AA182" s="5">
        <v>1.6804939499334699</v>
      </c>
      <c r="AB182" s="5">
        <v>1.26876857377096</v>
      </c>
      <c r="AC182" s="5">
        <v>0.89452853571465096</v>
      </c>
      <c r="AD182" s="5">
        <v>0.25522268915723301</v>
      </c>
      <c r="AE182" s="5">
        <v>0.58296062164427698</v>
      </c>
      <c r="AF182" s="5">
        <v>71.764948605274</v>
      </c>
      <c r="AG182" s="5">
        <v>56.060342133436997</v>
      </c>
      <c r="AH182" s="5">
        <v>24.399763658437401</v>
      </c>
      <c r="AI182" s="5">
        <v>0.3562988267019</v>
      </c>
      <c r="AJ182" s="5">
        <v>0.51981043171046504</v>
      </c>
      <c r="AK182" s="5">
        <v>0.986665668056255</v>
      </c>
    </row>
    <row r="183" spans="1:37" x14ac:dyDescent="0.25">
      <c r="A183" s="5" t="s">
        <v>176</v>
      </c>
      <c r="B183" s="5">
        <v>11803194</v>
      </c>
      <c r="C183" s="5" t="s">
        <v>176</v>
      </c>
      <c r="D183" s="5">
        <v>11863251</v>
      </c>
      <c r="E183" s="5">
        <v>34</v>
      </c>
      <c r="F183" s="5">
        <v>40</v>
      </c>
      <c r="G183" s="5">
        <v>0.54054054100000004</v>
      </c>
      <c r="H183" s="5">
        <v>27</v>
      </c>
      <c r="I183" s="5">
        <v>9</v>
      </c>
      <c r="J183" s="5">
        <v>0.25</v>
      </c>
      <c r="K183" s="5">
        <v>0.29054054100000004</v>
      </c>
      <c r="L183" s="5">
        <v>134</v>
      </c>
      <c r="M183" s="5" t="s">
        <v>11523</v>
      </c>
      <c r="N183" s="5" t="s">
        <v>791</v>
      </c>
      <c r="O183" s="5" t="s">
        <v>66</v>
      </c>
      <c r="P183" s="5" t="s">
        <v>792</v>
      </c>
      <c r="Q183" s="5" t="s">
        <v>792</v>
      </c>
      <c r="R183" s="5">
        <v>482</v>
      </c>
      <c r="S183" s="5">
        <v>4524</v>
      </c>
      <c r="T183" s="5" t="s">
        <v>793</v>
      </c>
      <c r="U183" s="5" t="s">
        <v>794</v>
      </c>
      <c r="V183" s="5" t="s">
        <v>795</v>
      </c>
      <c r="W183" s="9" t="s">
        <v>796</v>
      </c>
      <c r="X183" s="5" t="s">
        <v>797</v>
      </c>
      <c r="Y183" s="5" t="s">
        <v>15</v>
      </c>
      <c r="Z183" s="5">
        <v>2.6218908769597902</v>
      </c>
      <c r="AA183" s="5">
        <v>2.1231083530167698</v>
      </c>
      <c r="AB183" s="5">
        <v>0.657235188543142</v>
      </c>
      <c r="AC183" s="5">
        <v>0.30442964068629902</v>
      </c>
      <c r="AD183" s="5">
        <v>0.44790624451905903</v>
      </c>
      <c r="AE183" s="5">
        <v>0.78020341855455</v>
      </c>
      <c r="AF183" s="5">
        <v>46.126944145861799</v>
      </c>
      <c r="AG183" s="5">
        <v>45.583448509496002</v>
      </c>
      <c r="AH183" s="5">
        <v>22.4050170522301</v>
      </c>
      <c r="AI183" s="5">
        <v>1.7099646310746602E-2</v>
      </c>
      <c r="AJ183" s="5">
        <v>0.98064700193092202</v>
      </c>
      <c r="AK183" s="5">
        <v>0.99761054800514803</v>
      </c>
    </row>
    <row r="184" spans="1:37" x14ac:dyDescent="0.25">
      <c r="A184" s="5" t="s">
        <v>176</v>
      </c>
      <c r="B184" s="5">
        <v>10474904</v>
      </c>
      <c r="C184" s="5" t="s">
        <v>176</v>
      </c>
      <c r="D184" s="5">
        <v>10534961</v>
      </c>
      <c r="E184" s="5">
        <v>40</v>
      </c>
      <c r="F184" s="5">
        <v>41</v>
      </c>
      <c r="G184" s="5">
        <v>0.50617283999999996</v>
      </c>
      <c r="H184" s="5">
        <v>29</v>
      </c>
      <c r="I184" s="5">
        <v>8</v>
      </c>
      <c r="J184" s="5">
        <v>0.2162</v>
      </c>
      <c r="K184" s="5">
        <v>0.28997283999999995</v>
      </c>
      <c r="L184" s="5">
        <v>135</v>
      </c>
      <c r="M184" s="5" t="s">
        <v>11502</v>
      </c>
      <c r="N184" s="5" t="s">
        <v>17</v>
      </c>
      <c r="O184" s="5" t="s">
        <v>18</v>
      </c>
      <c r="P184" s="5" t="s">
        <v>798</v>
      </c>
      <c r="Q184" s="5" t="s">
        <v>798</v>
      </c>
      <c r="R184" s="5">
        <v>-41</v>
      </c>
      <c r="S184" s="5">
        <v>5195</v>
      </c>
      <c r="T184" s="5" t="s">
        <v>800</v>
      </c>
      <c r="U184" s="5" t="s">
        <v>799</v>
      </c>
      <c r="V184" s="5" t="s">
        <v>801</v>
      </c>
      <c r="W184" s="9" t="s">
        <v>802</v>
      </c>
      <c r="X184" s="5" t="s">
        <v>803</v>
      </c>
      <c r="Y184" s="5" t="s">
        <v>15</v>
      </c>
      <c r="Z184" s="5">
        <v>2.5311781335016001</v>
      </c>
      <c r="AA184" s="5">
        <v>2.6534406279890002</v>
      </c>
      <c r="AB184" s="5">
        <v>1.0368130327657501</v>
      </c>
      <c r="AC184" s="5">
        <v>-6.8055226380926495E-2</v>
      </c>
      <c r="AD184" s="5">
        <v>0.90612989849491399</v>
      </c>
      <c r="AE184" s="5">
        <v>0.975915560279904</v>
      </c>
      <c r="AF184" s="5">
        <v>15.977897633423201</v>
      </c>
      <c r="AG184" s="5">
        <v>20.314275330674899</v>
      </c>
      <c r="AH184" s="5">
        <v>5.8527668828732597</v>
      </c>
      <c r="AI184" s="5">
        <v>-0.34641630894678199</v>
      </c>
      <c r="AJ184" s="5">
        <v>0.45874757809021899</v>
      </c>
      <c r="AK184" s="5">
        <v>0.986665668056255</v>
      </c>
    </row>
    <row r="185" spans="1:37" x14ac:dyDescent="0.25">
      <c r="A185" s="5" t="s">
        <v>340</v>
      </c>
      <c r="B185" s="5">
        <v>5644926</v>
      </c>
      <c r="C185" s="5" t="s">
        <v>340</v>
      </c>
      <c r="D185" s="5">
        <v>5686613</v>
      </c>
      <c r="E185" s="5">
        <v>0</v>
      </c>
      <c r="F185" s="5">
        <v>38</v>
      </c>
      <c r="G185" s="5">
        <v>1</v>
      </c>
      <c r="H185" s="5">
        <v>13</v>
      </c>
      <c r="I185" s="5">
        <v>32</v>
      </c>
      <c r="J185" s="5">
        <v>0.71109999999999995</v>
      </c>
      <c r="K185" s="5">
        <v>0.28890000000000005</v>
      </c>
      <c r="L185" s="5">
        <v>136</v>
      </c>
      <c r="M185" s="5" t="s">
        <v>11508</v>
      </c>
      <c r="N185" s="5" t="s">
        <v>95</v>
      </c>
      <c r="O185" s="5" t="s">
        <v>18</v>
      </c>
      <c r="P185" s="5" t="s">
        <v>8</v>
      </c>
      <c r="Q185" s="5" t="s">
        <v>804</v>
      </c>
      <c r="R185" s="5">
        <v>-394672</v>
      </c>
      <c r="S185" s="5">
        <v>100616334</v>
      </c>
      <c r="T185" s="5" t="s">
        <v>70</v>
      </c>
      <c r="U185" s="5" t="s">
        <v>805</v>
      </c>
      <c r="V185" s="5" t="s">
        <v>806</v>
      </c>
      <c r="W185" s="9" t="s">
        <v>807</v>
      </c>
      <c r="X185" s="5" t="s">
        <v>808</v>
      </c>
      <c r="Y185" s="5" t="s">
        <v>39</v>
      </c>
      <c r="Z185" s="5">
        <v>0.84772636576365301</v>
      </c>
      <c r="AA185" s="5">
        <v>0.26561145458049801</v>
      </c>
      <c r="AB185" s="5">
        <v>0.30397215297032298</v>
      </c>
      <c r="AC185" s="5">
        <v>1.67428129339136</v>
      </c>
      <c r="AD185" s="5">
        <v>5.5489047386437902E-2</v>
      </c>
      <c r="AE185" s="5">
        <v>0.20634982273776101</v>
      </c>
      <c r="AF185" s="5" t="s">
        <v>70</v>
      </c>
      <c r="AG185" s="5" t="s">
        <v>70</v>
      </c>
      <c r="AH185" s="5" t="s">
        <v>70</v>
      </c>
      <c r="AI185" s="5" t="s">
        <v>70</v>
      </c>
      <c r="AJ185" s="5" t="s">
        <v>70</v>
      </c>
      <c r="AK185" s="5" t="s">
        <v>70</v>
      </c>
    </row>
    <row r="186" spans="1:37" x14ac:dyDescent="0.25">
      <c r="A186" s="5" t="s">
        <v>109</v>
      </c>
      <c r="B186" s="5">
        <v>35006462</v>
      </c>
      <c r="C186" s="5" t="s">
        <v>109</v>
      </c>
      <c r="D186" s="5">
        <v>35497366</v>
      </c>
      <c r="E186" s="5">
        <v>20</v>
      </c>
      <c r="F186" s="5">
        <v>16</v>
      </c>
      <c r="G186" s="5">
        <v>0.44444444399999999</v>
      </c>
      <c r="H186" s="5">
        <v>38</v>
      </c>
      <c r="I186" s="5">
        <v>7</v>
      </c>
      <c r="J186" s="5">
        <v>0.15559999999999999</v>
      </c>
      <c r="K186" s="5">
        <v>0.28884444399999998</v>
      </c>
      <c r="L186" s="5">
        <v>137</v>
      </c>
      <c r="M186" s="5" t="s">
        <v>11512</v>
      </c>
      <c r="N186" s="5" t="s">
        <v>169</v>
      </c>
      <c r="O186" s="5" t="s">
        <v>32</v>
      </c>
      <c r="P186" s="5" t="s">
        <v>809</v>
      </c>
      <c r="Q186" s="5" t="s">
        <v>42</v>
      </c>
      <c r="R186" s="5">
        <v>6143</v>
      </c>
      <c r="S186" s="5">
        <v>57655</v>
      </c>
      <c r="T186" s="5" t="s">
        <v>810</v>
      </c>
      <c r="U186" s="5" t="s">
        <v>811</v>
      </c>
      <c r="V186" s="5" t="s">
        <v>812</v>
      </c>
      <c r="W186" s="9" t="s">
        <v>813</v>
      </c>
      <c r="X186" s="5" t="s">
        <v>814</v>
      </c>
      <c r="Y186" s="5" t="s">
        <v>15</v>
      </c>
      <c r="Z186" s="5">
        <v>1.7199878330271301</v>
      </c>
      <c r="AA186" s="5">
        <v>3.7508086313604001</v>
      </c>
      <c r="AB186" s="5">
        <v>1.29328262624599</v>
      </c>
      <c r="AC186" s="5">
        <v>-1.1248032981352301</v>
      </c>
      <c r="AD186" s="5">
        <v>0.116349093852965</v>
      </c>
      <c r="AE186" s="5">
        <v>0.35126972154946601</v>
      </c>
      <c r="AF186" s="5">
        <v>44.5243492092265</v>
      </c>
      <c r="AG186" s="5">
        <v>108.019610687539</v>
      </c>
      <c r="AH186" s="5">
        <v>35.946647589949997</v>
      </c>
      <c r="AI186" s="5">
        <v>-1.2786268243869301</v>
      </c>
      <c r="AJ186" s="5">
        <v>7.7332947864784798E-2</v>
      </c>
      <c r="AK186" s="5">
        <v>0.475349312563356</v>
      </c>
    </row>
    <row r="187" spans="1:37" x14ac:dyDescent="0.25">
      <c r="A187" s="5" t="s">
        <v>109</v>
      </c>
      <c r="B187" s="5">
        <v>18387007</v>
      </c>
      <c r="C187" s="5" t="s">
        <v>109</v>
      </c>
      <c r="D187" s="5">
        <v>18497817</v>
      </c>
      <c r="E187" s="5">
        <v>18</v>
      </c>
      <c r="F187" s="5">
        <v>31</v>
      </c>
      <c r="G187" s="5">
        <v>0.63265306099999996</v>
      </c>
      <c r="H187" s="5">
        <v>40</v>
      </c>
      <c r="I187" s="5">
        <v>21</v>
      </c>
      <c r="J187" s="5">
        <v>0.34429999999999999</v>
      </c>
      <c r="K187" s="5">
        <v>0.28835306099999997</v>
      </c>
      <c r="L187" s="5">
        <v>138</v>
      </c>
      <c r="M187" s="5" t="s">
        <v>11506</v>
      </c>
      <c r="N187" s="5" t="s">
        <v>80</v>
      </c>
      <c r="O187" s="5" t="s">
        <v>32</v>
      </c>
      <c r="P187" s="5" t="s">
        <v>815</v>
      </c>
      <c r="Q187" s="5" t="s">
        <v>815</v>
      </c>
      <c r="R187" s="5">
        <v>446</v>
      </c>
      <c r="S187" s="5">
        <v>100422943</v>
      </c>
      <c r="T187" s="5" t="s">
        <v>70</v>
      </c>
      <c r="U187" s="5" t="s">
        <v>816</v>
      </c>
      <c r="V187" s="5" t="s">
        <v>817</v>
      </c>
      <c r="W187" s="9" t="s">
        <v>818</v>
      </c>
      <c r="X187" s="5" t="s">
        <v>819</v>
      </c>
      <c r="Y187" s="5" t="s">
        <v>39</v>
      </c>
      <c r="Z187" s="5">
        <v>1.51523604946852</v>
      </c>
      <c r="AA187" s="5">
        <v>0.93295990582310895</v>
      </c>
      <c r="AB187" s="5">
        <v>0.333717462483683</v>
      </c>
      <c r="AC187" s="5">
        <v>0.69965557259463396</v>
      </c>
      <c r="AD187" s="5">
        <v>8.1016602445702399E-2</v>
      </c>
      <c r="AE187" s="5">
        <v>0.27390866679867198</v>
      </c>
      <c r="AF187" s="5">
        <v>1.8567882437452301</v>
      </c>
      <c r="AG187" s="5">
        <v>0.66441440168529198</v>
      </c>
      <c r="AH187" s="5">
        <v>0.601140832213511</v>
      </c>
      <c r="AI187" s="5">
        <v>1.4826540431409401</v>
      </c>
      <c r="AJ187" s="5">
        <v>4.7309564925196897E-2</v>
      </c>
      <c r="AK187" s="5">
        <v>0.33768164107995502</v>
      </c>
    </row>
    <row r="188" spans="1:37" x14ac:dyDescent="0.25">
      <c r="A188" s="5" t="s">
        <v>381</v>
      </c>
      <c r="B188" s="5">
        <v>20917020</v>
      </c>
      <c r="C188" s="5" t="s">
        <v>381</v>
      </c>
      <c r="D188" s="5">
        <v>21271308</v>
      </c>
      <c r="E188" s="5">
        <v>62</v>
      </c>
      <c r="F188" s="5">
        <v>43</v>
      </c>
      <c r="G188" s="5">
        <v>0.40952380999999999</v>
      </c>
      <c r="H188" s="5">
        <v>36</v>
      </c>
      <c r="I188" s="5">
        <v>5</v>
      </c>
      <c r="J188" s="5">
        <v>0.122</v>
      </c>
      <c r="K188" s="5">
        <v>0.28752380999999999</v>
      </c>
      <c r="L188" s="5">
        <v>139</v>
      </c>
      <c r="M188" s="5" t="s">
        <v>11522</v>
      </c>
      <c r="N188" s="5" t="s">
        <v>784</v>
      </c>
      <c r="O188" s="5" t="s">
        <v>18</v>
      </c>
      <c r="P188" s="5" t="s">
        <v>820</v>
      </c>
      <c r="Q188" s="5" t="s">
        <v>820</v>
      </c>
      <c r="R188" s="5">
        <v>-405</v>
      </c>
      <c r="S188" s="5">
        <v>1399</v>
      </c>
      <c r="T188" s="5" t="s">
        <v>822</v>
      </c>
      <c r="U188" s="5" t="s">
        <v>821</v>
      </c>
      <c r="V188" s="5" t="s">
        <v>823</v>
      </c>
      <c r="W188" s="9" t="s">
        <v>824</v>
      </c>
      <c r="X188" s="5" t="s">
        <v>825</v>
      </c>
      <c r="Y188" s="5" t="s">
        <v>15</v>
      </c>
      <c r="Z188" s="5">
        <v>2.1448915130103301</v>
      </c>
      <c r="AA188" s="5">
        <v>1.9566878393117499</v>
      </c>
      <c r="AB188" s="5">
        <v>0.92404404229303305</v>
      </c>
      <c r="AC188" s="5">
        <v>0.13249106554198101</v>
      </c>
      <c r="AD188" s="5">
        <v>0.83860832266600405</v>
      </c>
      <c r="AE188" s="5">
        <v>0.95677585904166795</v>
      </c>
      <c r="AF188" s="5">
        <v>79.856629753685297</v>
      </c>
      <c r="AG188" s="5">
        <v>99.344721285959807</v>
      </c>
      <c r="AH188" s="5">
        <v>32.464491762968997</v>
      </c>
      <c r="AI188" s="5">
        <v>-0.31503112527406901</v>
      </c>
      <c r="AJ188" s="5">
        <v>0.54831335617864396</v>
      </c>
      <c r="AK188" s="5">
        <v>0.986665668056255</v>
      </c>
    </row>
    <row r="189" spans="1:37" x14ac:dyDescent="0.25">
      <c r="A189" s="5" t="s">
        <v>24</v>
      </c>
      <c r="B189" s="5">
        <v>102552868</v>
      </c>
      <c r="C189" s="5" t="s">
        <v>24</v>
      </c>
      <c r="D189" s="5">
        <v>102423599</v>
      </c>
      <c r="E189" s="5">
        <v>72</v>
      </c>
      <c r="F189" s="5">
        <v>50</v>
      </c>
      <c r="G189" s="5">
        <v>0.409836066</v>
      </c>
      <c r="H189" s="5">
        <v>63</v>
      </c>
      <c r="I189" s="5">
        <v>9</v>
      </c>
      <c r="J189" s="5">
        <v>0.125</v>
      </c>
      <c r="K189" s="5">
        <v>0.284836066</v>
      </c>
      <c r="L189" s="5">
        <v>140</v>
      </c>
      <c r="M189" s="5" t="s">
        <v>11503</v>
      </c>
      <c r="N189" s="5" t="s">
        <v>31</v>
      </c>
      <c r="O189" s="5" t="s">
        <v>32</v>
      </c>
      <c r="P189" s="5" t="s">
        <v>8</v>
      </c>
      <c r="Q189" s="5" t="s">
        <v>8</v>
      </c>
      <c r="R189" s="5">
        <v>-22116</v>
      </c>
      <c r="S189" s="5">
        <v>4316</v>
      </c>
      <c r="T189" s="5" t="s">
        <v>827</v>
      </c>
      <c r="U189" s="5" t="s">
        <v>826</v>
      </c>
      <c r="V189" s="5" t="s">
        <v>828</v>
      </c>
      <c r="W189" s="9" t="s">
        <v>829</v>
      </c>
      <c r="X189" s="5" t="s">
        <v>830</v>
      </c>
      <c r="Y189" s="5" t="s">
        <v>15</v>
      </c>
      <c r="Z189" s="5">
        <v>1.10998217990472</v>
      </c>
      <c r="AA189" s="5">
        <v>0.51864532005475605</v>
      </c>
      <c r="AB189" s="5">
        <v>0.277218360967249</v>
      </c>
      <c r="AC189" s="5">
        <v>1.09771633335716</v>
      </c>
      <c r="AD189" s="5">
        <v>3.2915821428109802E-2</v>
      </c>
      <c r="AE189" s="5">
        <v>0.139245019861611</v>
      </c>
      <c r="AF189" s="5">
        <v>20.036126056480999</v>
      </c>
      <c r="AG189" s="5">
        <v>32.041810850476097</v>
      </c>
      <c r="AH189" s="5">
        <v>39.389792421236699</v>
      </c>
      <c r="AI189" s="5">
        <v>-0.67735209090540205</v>
      </c>
      <c r="AJ189" s="5">
        <v>0.76052474539202497</v>
      </c>
      <c r="AK189" s="5">
        <v>0.986665668056255</v>
      </c>
    </row>
    <row r="190" spans="1:37" x14ac:dyDescent="0.25">
      <c r="A190" s="5" t="s">
        <v>293</v>
      </c>
      <c r="B190" s="5">
        <v>705725</v>
      </c>
      <c r="C190" s="5" t="s">
        <v>293</v>
      </c>
      <c r="D190" s="5">
        <v>745362</v>
      </c>
      <c r="E190" s="5">
        <v>14</v>
      </c>
      <c r="F190" s="5">
        <v>24</v>
      </c>
      <c r="G190" s="5">
        <v>0.63157894699999995</v>
      </c>
      <c r="H190" s="5">
        <v>32</v>
      </c>
      <c r="I190" s="5">
        <v>17</v>
      </c>
      <c r="J190" s="5">
        <v>0.34689999999999999</v>
      </c>
      <c r="K190" s="5">
        <v>0.28467894699999996</v>
      </c>
      <c r="L190" s="5">
        <v>141</v>
      </c>
      <c r="M190" s="5" t="s">
        <v>11511</v>
      </c>
      <c r="N190" s="5" t="s">
        <v>153</v>
      </c>
      <c r="O190" s="5" t="s">
        <v>18</v>
      </c>
      <c r="P190" s="5" t="s">
        <v>831</v>
      </c>
      <c r="Q190" s="5" t="s">
        <v>832</v>
      </c>
      <c r="R190" s="5">
        <v>6798</v>
      </c>
      <c r="S190" s="5">
        <v>5575</v>
      </c>
      <c r="T190" s="5" t="s">
        <v>834</v>
      </c>
      <c r="U190" s="5" t="s">
        <v>833</v>
      </c>
      <c r="V190" s="5" t="s">
        <v>835</v>
      </c>
      <c r="W190" s="9" t="s">
        <v>836</v>
      </c>
      <c r="X190" s="5" t="s">
        <v>837</v>
      </c>
      <c r="Y190" s="5" t="s">
        <v>15</v>
      </c>
      <c r="Z190" s="5">
        <v>1.3214301979319401</v>
      </c>
      <c r="AA190" s="5">
        <v>0.79647419967589195</v>
      </c>
      <c r="AB190" s="5">
        <v>0.731579487875618</v>
      </c>
      <c r="AC190" s="5">
        <v>0.73040068518207701</v>
      </c>
      <c r="AD190" s="5">
        <v>0.47302540725703601</v>
      </c>
      <c r="AE190" s="5">
        <v>0.79684145786252403</v>
      </c>
      <c r="AF190" s="5">
        <v>12.034669475826</v>
      </c>
      <c r="AG190" s="5">
        <v>17.301790353514601</v>
      </c>
      <c r="AH190" s="5">
        <v>10.244330314455301</v>
      </c>
      <c r="AI190" s="5">
        <v>-0.52372481298924201</v>
      </c>
      <c r="AJ190" s="5">
        <v>0.60714722815904898</v>
      </c>
      <c r="AK190" s="5">
        <v>0.986665668056255</v>
      </c>
    </row>
    <row r="191" spans="1:37" x14ac:dyDescent="0.25">
      <c r="A191" s="5" t="s">
        <v>293</v>
      </c>
      <c r="B191" s="5">
        <v>73831964</v>
      </c>
      <c r="C191" s="5" t="s">
        <v>293</v>
      </c>
      <c r="D191" s="5">
        <v>73246294</v>
      </c>
      <c r="E191" s="5">
        <v>17</v>
      </c>
      <c r="F191" s="5">
        <v>23</v>
      </c>
      <c r="G191" s="5">
        <v>0.57499999999999996</v>
      </c>
      <c r="H191" s="5">
        <v>39</v>
      </c>
      <c r="I191" s="5">
        <v>16</v>
      </c>
      <c r="J191" s="5">
        <v>0.29089999999999999</v>
      </c>
      <c r="K191" s="5">
        <v>0.28409999999999996</v>
      </c>
      <c r="L191" s="5">
        <v>142</v>
      </c>
      <c r="M191" s="5" t="s">
        <v>11506</v>
      </c>
      <c r="N191" s="5" t="s">
        <v>80</v>
      </c>
      <c r="O191" s="5" t="s">
        <v>32</v>
      </c>
      <c r="P191" s="5" t="s">
        <v>838</v>
      </c>
      <c r="Q191" s="5" t="s">
        <v>838</v>
      </c>
      <c r="R191" s="5">
        <v>1102</v>
      </c>
      <c r="S191" s="5">
        <v>1364</v>
      </c>
      <c r="T191" s="5" t="s">
        <v>840</v>
      </c>
      <c r="U191" s="5" t="s">
        <v>839</v>
      </c>
      <c r="V191" s="5" t="s">
        <v>841</v>
      </c>
      <c r="W191" s="9" t="s">
        <v>842</v>
      </c>
      <c r="X191" s="5" t="s">
        <v>843</v>
      </c>
      <c r="Y191" s="5" t="s">
        <v>15</v>
      </c>
      <c r="Z191" s="5">
        <v>1.1040860719393299</v>
      </c>
      <c r="AA191" s="5">
        <v>1.0908310904341501</v>
      </c>
      <c r="AB191" s="5">
        <v>0.34029769688367301</v>
      </c>
      <c r="AC191" s="5">
        <v>1.7424920521650001E-2</v>
      </c>
      <c r="AD191" s="5">
        <v>0.96892934770327999</v>
      </c>
      <c r="AE191" s="5">
        <v>0.99302988529046898</v>
      </c>
      <c r="AF191" s="5">
        <v>590.67141849724703</v>
      </c>
      <c r="AG191" s="5">
        <v>891.61444519491602</v>
      </c>
      <c r="AH191" s="5">
        <v>363.96771279559198</v>
      </c>
      <c r="AI191" s="5">
        <v>-0.59406418583899001</v>
      </c>
      <c r="AJ191" s="5">
        <v>0.40832781238773003</v>
      </c>
      <c r="AK191" s="5">
        <v>0.986665668056255</v>
      </c>
    </row>
    <row r="192" spans="1:37" x14ac:dyDescent="0.25">
      <c r="A192" s="5" t="s">
        <v>340</v>
      </c>
      <c r="B192" s="5">
        <v>71153936</v>
      </c>
      <c r="C192" s="5" t="s">
        <v>340</v>
      </c>
      <c r="D192" s="5">
        <v>71203087</v>
      </c>
      <c r="E192" s="5">
        <v>46</v>
      </c>
      <c r="F192" s="5">
        <v>44</v>
      </c>
      <c r="G192" s="5">
        <v>0.48888888899999999</v>
      </c>
      <c r="H192" s="5">
        <v>66</v>
      </c>
      <c r="I192" s="5">
        <v>17</v>
      </c>
      <c r="J192" s="5">
        <v>0.20480000000000001</v>
      </c>
      <c r="K192" s="5">
        <v>0.28408888899999996</v>
      </c>
      <c r="L192" s="5">
        <v>143</v>
      </c>
      <c r="M192" s="5" t="s">
        <v>11517</v>
      </c>
      <c r="N192" s="5" t="s">
        <v>322</v>
      </c>
      <c r="O192" s="5" t="s">
        <v>32</v>
      </c>
      <c r="P192" s="5" t="s">
        <v>844</v>
      </c>
      <c r="Q192" s="5" t="s">
        <v>844</v>
      </c>
      <c r="R192" s="5">
        <v>-22996</v>
      </c>
      <c r="S192" s="5">
        <v>27086</v>
      </c>
      <c r="T192" s="5" t="s">
        <v>845</v>
      </c>
      <c r="U192" s="5" t="s">
        <v>846</v>
      </c>
      <c r="V192" s="5" t="s">
        <v>847</v>
      </c>
      <c r="W192" s="9" t="s">
        <v>848</v>
      </c>
      <c r="X192" s="5" t="s">
        <v>849</v>
      </c>
      <c r="Y192" s="5" t="s">
        <v>15</v>
      </c>
      <c r="Z192" s="5">
        <v>1.37706115916387</v>
      </c>
      <c r="AA192" s="5">
        <v>2.9742608224836302</v>
      </c>
      <c r="AB192" s="5">
        <v>1.1056236983508001</v>
      </c>
      <c r="AC192" s="5">
        <v>-1.11093853245421</v>
      </c>
      <c r="AD192" s="5">
        <v>0.14856628986398701</v>
      </c>
      <c r="AE192" s="5">
        <v>0.41433487506512001</v>
      </c>
      <c r="AF192" s="5">
        <v>72.203956049869703</v>
      </c>
      <c r="AG192" s="5">
        <v>77.314549125514404</v>
      </c>
      <c r="AH192" s="5">
        <v>43.268695095214603</v>
      </c>
      <c r="AI192" s="5">
        <v>-9.8662042983328702E-2</v>
      </c>
      <c r="AJ192" s="5">
        <v>0.90597816531237696</v>
      </c>
      <c r="AK192" s="5">
        <v>0.986665668056255</v>
      </c>
    </row>
    <row r="193" spans="1:37" x14ac:dyDescent="0.25">
      <c r="A193" s="5" t="s">
        <v>340</v>
      </c>
      <c r="B193" s="5">
        <v>66428953</v>
      </c>
      <c r="C193" s="5" t="s">
        <v>340</v>
      </c>
      <c r="D193" s="5">
        <v>66479377</v>
      </c>
      <c r="E193" s="5">
        <v>11</v>
      </c>
      <c r="F193" s="5">
        <v>28</v>
      </c>
      <c r="G193" s="5">
        <v>0.71794871800000004</v>
      </c>
      <c r="H193" s="5">
        <v>26</v>
      </c>
      <c r="I193" s="5">
        <v>20</v>
      </c>
      <c r="J193" s="5">
        <v>0.43480000000000002</v>
      </c>
      <c r="K193" s="5">
        <v>0.28314871800000002</v>
      </c>
      <c r="L193" s="5">
        <v>144</v>
      </c>
      <c r="M193" s="5" t="s">
        <v>11511</v>
      </c>
      <c r="N193" s="5" t="s">
        <v>153</v>
      </c>
      <c r="O193" s="5" t="s">
        <v>18</v>
      </c>
      <c r="P193" s="5" t="s">
        <v>850</v>
      </c>
      <c r="Q193" s="5" t="s">
        <v>850</v>
      </c>
      <c r="R193" s="5">
        <v>71467</v>
      </c>
      <c r="S193" s="5">
        <v>26018</v>
      </c>
      <c r="T193" s="5" t="s">
        <v>852</v>
      </c>
      <c r="U193" s="5" t="s">
        <v>851</v>
      </c>
      <c r="V193" s="5" t="s">
        <v>853</v>
      </c>
      <c r="W193" s="9" t="s">
        <v>854</v>
      </c>
      <c r="X193" s="5" t="s">
        <v>855</v>
      </c>
      <c r="Y193" s="5" t="s">
        <v>15</v>
      </c>
      <c r="Z193" s="5">
        <v>1.09810993473598</v>
      </c>
      <c r="AA193" s="5">
        <v>2.2267755692070001</v>
      </c>
      <c r="AB193" s="5">
        <v>1.11761912528009</v>
      </c>
      <c r="AC193" s="5">
        <v>-1.0199336664027201</v>
      </c>
      <c r="AD193" s="5">
        <v>0.31255088554893501</v>
      </c>
      <c r="AE193" s="5">
        <v>0.65194132082644896</v>
      </c>
      <c r="AF193" s="5">
        <v>83.1824892579113</v>
      </c>
      <c r="AG193" s="5">
        <v>163.86849776896699</v>
      </c>
      <c r="AH193" s="5">
        <v>107.00530007789899</v>
      </c>
      <c r="AI193" s="5">
        <v>-0.978186772296052</v>
      </c>
      <c r="AJ193" s="5">
        <v>0.45082670709513201</v>
      </c>
      <c r="AK193" s="5">
        <v>0.986665668056255</v>
      </c>
    </row>
    <row r="194" spans="1:37" x14ac:dyDescent="0.25">
      <c r="A194" s="5" t="s">
        <v>176</v>
      </c>
      <c r="B194" s="5">
        <v>184900249</v>
      </c>
      <c r="C194" s="5" t="s">
        <v>176</v>
      </c>
      <c r="D194" s="5">
        <v>184869382</v>
      </c>
      <c r="E194" s="5">
        <v>5</v>
      </c>
      <c r="F194" s="5">
        <v>44</v>
      </c>
      <c r="G194" s="5">
        <v>0.89795918399999997</v>
      </c>
      <c r="H194" s="5">
        <v>35</v>
      </c>
      <c r="I194" s="5">
        <v>56</v>
      </c>
      <c r="J194" s="5">
        <v>0.61539999999999995</v>
      </c>
      <c r="K194" s="5">
        <v>0.28255918400000002</v>
      </c>
      <c r="L194" s="5">
        <v>145</v>
      </c>
      <c r="M194" s="5" t="s">
        <v>11501</v>
      </c>
      <c r="N194" s="5" t="s">
        <v>6</v>
      </c>
      <c r="O194" s="5" t="s">
        <v>7</v>
      </c>
      <c r="P194" s="5" t="s">
        <v>856</v>
      </c>
      <c r="Q194" s="5" t="s">
        <v>856</v>
      </c>
      <c r="R194" s="5">
        <v>74336</v>
      </c>
      <c r="S194" s="5">
        <v>116496</v>
      </c>
      <c r="T194" s="5" t="s">
        <v>858</v>
      </c>
      <c r="U194" s="5" t="s">
        <v>857</v>
      </c>
      <c r="V194" s="5" t="s">
        <v>859</v>
      </c>
      <c r="W194" s="9" t="s">
        <v>860</v>
      </c>
      <c r="X194" s="5" t="s">
        <v>861</v>
      </c>
      <c r="Y194" s="5" t="s">
        <v>15</v>
      </c>
      <c r="Z194" s="5">
        <v>1.23457021562786</v>
      </c>
      <c r="AA194" s="5">
        <v>0.26529149878901798</v>
      </c>
      <c r="AB194" s="5">
        <v>0.162257163063562</v>
      </c>
      <c r="AC194" s="5">
        <v>2.2183585408911801</v>
      </c>
      <c r="AD194" s="6">
        <v>2.31904947313508E-9</v>
      </c>
      <c r="AE194" s="6">
        <v>4.2995198589365497E-8</v>
      </c>
      <c r="AF194" s="5">
        <v>508.93158287493497</v>
      </c>
      <c r="AG194" s="5">
        <v>49.006898313913098</v>
      </c>
      <c r="AH194" s="5">
        <v>56.830018354586301</v>
      </c>
      <c r="AI194" s="5">
        <v>3.3764149783066899</v>
      </c>
      <c r="AJ194" s="6">
        <v>5.8218367073258096E-16</v>
      </c>
      <c r="AK194" s="6">
        <v>2.65952085948293E-14</v>
      </c>
    </row>
    <row r="195" spans="1:37" x14ac:dyDescent="0.25">
      <c r="A195" s="5" t="s">
        <v>24</v>
      </c>
      <c r="B195" s="5">
        <v>12086953</v>
      </c>
      <c r="C195" s="5" t="s">
        <v>24</v>
      </c>
      <c r="D195" s="5">
        <v>12108500</v>
      </c>
      <c r="E195" s="5">
        <v>27</v>
      </c>
      <c r="F195" s="5">
        <v>17</v>
      </c>
      <c r="G195" s="5">
        <v>0.38636363600000001</v>
      </c>
      <c r="H195" s="5">
        <v>60</v>
      </c>
      <c r="I195" s="5">
        <v>7</v>
      </c>
      <c r="J195" s="5">
        <v>0.1045</v>
      </c>
      <c r="K195" s="5">
        <v>0.28186363600000003</v>
      </c>
      <c r="L195" s="5">
        <v>146</v>
      </c>
      <c r="M195" s="5" t="s">
        <v>11502</v>
      </c>
      <c r="N195" s="5" t="s">
        <v>17</v>
      </c>
      <c r="O195" s="5" t="s">
        <v>18</v>
      </c>
      <c r="P195" s="5" t="s">
        <v>8</v>
      </c>
      <c r="Q195" s="5" t="s">
        <v>8</v>
      </c>
      <c r="R195" s="5">
        <v>-23622</v>
      </c>
      <c r="S195" s="5">
        <v>9645</v>
      </c>
      <c r="T195" s="5" t="s">
        <v>862</v>
      </c>
      <c r="U195" s="5" t="s">
        <v>863</v>
      </c>
      <c r="V195" s="5" t="s">
        <v>864</v>
      </c>
      <c r="W195" s="9" t="s">
        <v>865</v>
      </c>
      <c r="X195" s="5" t="s">
        <v>866</v>
      </c>
      <c r="Y195" s="5" t="s">
        <v>15</v>
      </c>
      <c r="Z195" s="5">
        <v>1.10385760197524</v>
      </c>
      <c r="AA195" s="5">
        <v>0.29718267573291102</v>
      </c>
      <c r="AB195" s="5">
        <v>0.177262785284339</v>
      </c>
      <c r="AC195" s="5">
        <v>1.8931321544252999</v>
      </c>
      <c r="AD195" s="6">
        <v>5.3460326362498404E-6</v>
      </c>
      <c r="AE195" s="6">
        <v>6.1302983377098396E-5</v>
      </c>
      <c r="AF195" s="5">
        <v>188.63213450716299</v>
      </c>
      <c r="AG195" s="5">
        <v>94.070064075305595</v>
      </c>
      <c r="AH195" s="5">
        <v>49.014655462378698</v>
      </c>
      <c r="AI195" s="5">
        <v>1.0037678757408699</v>
      </c>
      <c r="AJ195" s="5">
        <v>5.3698450481902797E-2</v>
      </c>
      <c r="AK195" s="5">
        <v>0.36712205941708997</v>
      </c>
    </row>
    <row r="196" spans="1:37" x14ac:dyDescent="0.25">
      <c r="A196" s="5" t="s">
        <v>238</v>
      </c>
      <c r="B196" s="5">
        <v>125160907</v>
      </c>
      <c r="C196" s="5" t="s">
        <v>238</v>
      </c>
      <c r="D196" s="5">
        <v>126849476</v>
      </c>
      <c r="E196" s="5">
        <v>26</v>
      </c>
      <c r="F196" s="5">
        <v>26</v>
      </c>
      <c r="G196" s="5">
        <v>0.5</v>
      </c>
      <c r="H196" s="5">
        <v>25</v>
      </c>
      <c r="I196" s="5">
        <v>7</v>
      </c>
      <c r="J196" s="5">
        <v>0.21879999999999999</v>
      </c>
      <c r="K196" s="5">
        <v>0.28120000000000001</v>
      </c>
      <c r="L196" s="5">
        <v>147</v>
      </c>
      <c r="M196" s="5" t="s">
        <v>11511</v>
      </c>
      <c r="N196" s="5" t="s">
        <v>153</v>
      </c>
      <c r="O196" s="5" t="s">
        <v>18</v>
      </c>
      <c r="P196" s="5" t="s">
        <v>867</v>
      </c>
      <c r="Q196" s="5" t="s">
        <v>867</v>
      </c>
      <c r="R196" s="5">
        <v>153</v>
      </c>
      <c r="S196" s="5">
        <v>1488</v>
      </c>
      <c r="T196" s="5" t="s">
        <v>868</v>
      </c>
      <c r="U196" s="5" t="s">
        <v>869</v>
      </c>
      <c r="V196" s="5" t="s">
        <v>870</v>
      </c>
      <c r="W196" s="9" t="s">
        <v>871</v>
      </c>
      <c r="X196" s="5" t="s">
        <v>872</v>
      </c>
      <c r="Y196" s="5" t="s">
        <v>15</v>
      </c>
      <c r="Z196" s="5">
        <v>1.36609425057113</v>
      </c>
      <c r="AA196" s="5">
        <v>1.1721173615021101</v>
      </c>
      <c r="AB196" s="5">
        <v>0.60446054120096904</v>
      </c>
      <c r="AC196" s="5">
        <v>0.220939991695148</v>
      </c>
      <c r="AD196" s="5">
        <v>0.74827927656597104</v>
      </c>
      <c r="AE196" s="5">
        <v>0.930150453922021</v>
      </c>
      <c r="AF196" s="5">
        <v>77.594964144135005</v>
      </c>
      <c r="AG196" s="5">
        <v>113.94238845219201</v>
      </c>
      <c r="AH196" s="5">
        <v>48.799188983540098</v>
      </c>
      <c r="AI196" s="5">
        <v>-0.55426962258784496</v>
      </c>
      <c r="AJ196" s="5">
        <v>0.45637047758018701</v>
      </c>
      <c r="AK196" s="5">
        <v>0.986665668056255</v>
      </c>
    </row>
    <row r="197" spans="1:37" x14ac:dyDescent="0.25">
      <c r="A197" s="5" t="s">
        <v>24</v>
      </c>
      <c r="B197" s="5">
        <v>93546650</v>
      </c>
      <c r="C197" s="5" t="s">
        <v>24</v>
      </c>
      <c r="D197" s="5">
        <v>93279816</v>
      </c>
      <c r="E197" s="5">
        <v>26</v>
      </c>
      <c r="F197" s="5">
        <v>18</v>
      </c>
      <c r="G197" s="5">
        <v>0.409090909</v>
      </c>
      <c r="H197" s="5">
        <v>81</v>
      </c>
      <c r="I197" s="5">
        <v>12</v>
      </c>
      <c r="J197" s="5">
        <v>0.129</v>
      </c>
      <c r="K197" s="5">
        <v>0.280090909</v>
      </c>
      <c r="L197" s="5">
        <v>148</v>
      </c>
      <c r="M197" s="5" t="s">
        <v>11510</v>
      </c>
      <c r="N197" s="5" t="s">
        <v>141</v>
      </c>
      <c r="O197" s="5" t="s">
        <v>18</v>
      </c>
      <c r="P197" s="5" t="s">
        <v>8</v>
      </c>
      <c r="Q197" s="5" t="s">
        <v>8</v>
      </c>
      <c r="R197" s="5">
        <v>-3271</v>
      </c>
      <c r="S197" s="5">
        <v>56935</v>
      </c>
      <c r="T197" s="5" t="s">
        <v>498</v>
      </c>
      <c r="U197" s="5" t="s">
        <v>497</v>
      </c>
      <c r="V197" s="5" t="s">
        <v>499</v>
      </c>
      <c r="W197" s="9" t="s">
        <v>500</v>
      </c>
      <c r="X197" s="5" t="s">
        <v>501</v>
      </c>
      <c r="Y197" s="5" t="s">
        <v>15</v>
      </c>
      <c r="Z197" s="5">
        <v>1.09551527273827</v>
      </c>
      <c r="AA197" s="5">
        <v>9.9562035573796295E-2</v>
      </c>
      <c r="AB197" s="5">
        <v>0.118319073041714</v>
      </c>
      <c r="AC197" s="5">
        <v>3.4598700601391101</v>
      </c>
      <c r="AD197" s="6">
        <v>3.8453560929890599E-17</v>
      </c>
      <c r="AE197" s="6">
        <v>1.2589361469655501E-15</v>
      </c>
      <c r="AF197" s="5">
        <v>26.414216848189099</v>
      </c>
      <c r="AG197" s="5">
        <v>12.783011362449599</v>
      </c>
      <c r="AH197" s="5">
        <v>8.5695060717612304</v>
      </c>
      <c r="AI197" s="5">
        <v>1.04708689651913</v>
      </c>
      <c r="AJ197" s="5">
        <v>0.11168519498700399</v>
      </c>
      <c r="AK197" s="5">
        <v>0.58353222155422402</v>
      </c>
    </row>
    <row r="198" spans="1:37" x14ac:dyDescent="0.25">
      <c r="A198" s="5" t="s">
        <v>87</v>
      </c>
      <c r="B198" s="5">
        <v>108094335</v>
      </c>
      <c r="C198" s="5" t="s">
        <v>87</v>
      </c>
      <c r="D198" s="5">
        <v>110856616</v>
      </c>
      <c r="E198" s="5">
        <v>126</v>
      </c>
      <c r="F198" s="5">
        <v>98</v>
      </c>
      <c r="G198" s="5">
        <v>0.4375</v>
      </c>
      <c r="H198" s="5">
        <v>64</v>
      </c>
      <c r="I198" s="5">
        <v>12</v>
      </c>
      <c r="J198" s="5">
        <v>0.15790000000000001</v>
      </c>
      <c r="K198" s="5">
        <v>0.27959999999999996</v>
      </c>
      <c r="L198" s="5">
        <v>149</v>
      </c>
      <c r="M198" s="5" t="s">
        <v>11517</v>
      </c>
      <c r="N198" s="5" t="s">
        <v>322</v>
      </c>
      <c r="O198" s="5" t="s">
        <v>32</v>
      </c>
      <c r="P198" s="5" t="s">
        <v>8</v>
      </c>
      <c r="Q198" s="5" t="s">
        <v>8</v>
      </c>
      <c r="R198" s="5">
        <v>-604616</v>
      </c>
      <c r="S198" s="5">
        <v>9314</v>
      </c>
      <c r="T198" s="5" t="s">
        <v>874</v>
      </c>
      <c r="U198" s="5" t="s">
        <v>873</v>
      </c>
      <c r="V198" s="5" t="s">
        <v>875</v>
      </c>
      <c r="W198" s="9" t="s">
        <v>876</v>
      </c>
      <c r="X198" s="5" t="s">
        <v>877</v>
      </c>
      <c r="Y198" s="5" t="s">
        <v>15</v>
      </c>
      <c r="Z198" s="5">
        <v>3.8716089809115601</v>
      </c>
      <c r="AA198" s="5">
        <v>4.3440673967764001</v>
      </c>
      <c r="AB198" s="5">
        <v>1.8851810288039501</v>
      </c>
      <c r="AC198" s="5">
        <v>-0.16611323348371199</v>
      </c>
      <c r="AD198" s="5">
        <v>0.80211023619884303</v>
      </c>
      <c r="AE198" s="5">
        <v>0.948578252188777</v>
      </c>
      <c r="AF198" s="5">
        <v>39.383976027201598</v>
      </c>
      <c r="AG198" s="5">
        <v>91.630735681830402</v>
      </c>
      <c r="AH198" s="5">
        <v>77.905165251366299</v>
      </c>
      <c r="AI198" s="5">
        <v>-1.2182228359240901</v>
      </c>
      <c r="AJ198" s="5">
        <v>0.50244629832783805</v>
      </c>
      <c r="AK198" s="5">
        <v>0.986665668056255</v>
      </c>
    </row>
    <row r="199" spans="1:37" x14ac:dyDescent="0.25">
      <c r="A199" s="5" t="s">
        <v>55</v>
      </c>
      <c r="B199" s="5">
        <v>32314020</v>
      </c>
      <c r="C199" s="5" t="s">
        <v>55</v>
      </c>
      <c r="D199" s="5">
        <v>32314126</v>
      </c>
      <c r="E199" s="5">
        <v>18</v>
      </c>
      <c r="F199" s="5">
        <v>16</v>
      </c>
      <c r="G199" s="5">
        <v>0.47058823500000002</v>
      </c>
      <c r="H199" s="5">
        <v>38</v>
      </c>
      <c r="I199" s="5">
        <v>9</v>
      </c>
      <c r="J199" s="5">
        <v>0.1915</v>
      </c>
      <c r="K199" s="5">
        <v>0.27908823500000002</v>
      </c>
      <c r="L199" s="5">
        <v>150</v>
      </c>
      <c r="M199" s="5" t="s">
        <v>11517</v>
      </c>
      <c r="N199" s="5" t="s">
        <v>322</v>
      </c>
      <c r="O199" s="5" t="s">
        <v>32</v>
      </c>
      <c r="P199" s="5" t="s">
        <v>8</v>
      </c>
      <c r="Q199" s="5" t="s">
        <v>878</v>
      </c>
      <c r="R199" s="5">
        <v>-1013</v>
      </c>
      <c r="S199" s="5">
        <v>54545</v>
      </c>
      <c r="T199" s="5" t="s">
        <v>879</v>
      </c>
      <c r="U199" s="5" t="s">
        <v>880</v>
      </c>
      <c r="V199" s="5" t="s">
        <v>881</v>
      </c>
      <c r="W199" s="9" t="s">
        <v>882</v>
      </c>
      <c r="X199" s="5" t="s">
        <v>883</v>
      </c>
      <c r="Y199" s="5" t="s">
        <v>15</v>
      </c>
      <c r="Z199" s="5">
        <v>0.57921478047688901</v>
      </c>
      <c r="AA199" s="5">
        <v>0.56818152859148097</v>
      </c>
      <c r="AB199" s="5">
        <v>0.223960491551776</v>
      </c>
      <c r="AC199" s="5">
        <v>2.7746487054274401E-2</v>
      </c>
      <c r="AD199" s="5">
        <v>0.96070868707263501</v>
      </c>
      <c r="AE199" s="5">
        <v>0.99052529625608499</v>
      </c>
      <c r="AF199" s="5">
        <v>24.140315884441801</v>
      </c>
      <c r="AG199" s="5">
        <v>37.6670265678462</v>
      </c>
      <c r="AH199" s="5">
        <v>11.0787758187642</v>
      </c>
      <c r="AI199" s="5">
        <v>-0.64185759716202695</v>
      </c>
      <c r="AJ199" s="5">
        <v>0.222102239662925</v>
      </c>
      <c r="AK199" s="5">
        <v>0.85349344098694602</v>
      </c>
    </row>
    <row r="200" spans="1:37" x14ac:dyDescent="0.25">
      <c r="A200" s="5" t="s">
        <v>293</v>
      </c>
      <c r="B200" s="5">
        <v>6483182</v>
      </c>
      <c r="C200" s="5" t="s">
        <v>293</v>
      </c>
      <c r="D200" s="5">
        <v>6522813</v>
      </c>
      <c r="E200" s="5">
        <v>31</v>
      </c>
      <c r="F200" s="5">
        <v>57</v>
      </c>
      <c r="G200" s="5">
        <v>0.64772727299999999</v>
      </c>
      <c r="H200" s="5">
        <v>41</v>
      </c>
      <c r="I200" s="5">
        <v>24</v>
      </c>
      <c r="J200" s="5">
        <v>0.36919999999999997</v>
      </c>
      <c r="K200" s="5">
        <v>0.27852727300000002</v>
      </c>
      <c r="L200" s="5">
        <v>151</v>
      </c>
      <c r="M200" s="5" t="s">
        <v>11502</v>
      </c>
      <c r="N200" s="5" t="s">
        <v>17</v>
      </c>
      <c r="O200" s="5" t="s">
        <v>18</v>
      </c>
      <c r="P200" s="5" t="s">
        <v>884</v>
      </c>
      <c r="Q200" s="5" t="s">
        <v>884</v>
      </c>
      <c r="R200" s="5">
        <v>1035</v>
      </c>
      <c r="S200" s="5">
        <v>11014</v>
      </c>
      <c r="T200" s="5" t="s">
        <v>885</v>
      </c>
      <c r="U200" s="5" t="s">
        <v>886</v>
      </c>
      <c r="V200" s="5" t="s">
        <v>887</v>
      </c>
      <c r="W200" s="9" t="s">
        <v>888</v>
      </c>
      <c r="X200" s="5" t="s">
        <v>889</v>
      </c>
      <c r="Y200" s="5" t="s">
        <v>15</v>
      </c>
      <c r="Z200" s="5">
        <v>2.3546942944110998</v>
      </c>
      <c r="AA200" s="5">
        <v>1.5668921729241201</v>
      </c>
      <c r="AB200" s="5">
        <v>0.62477127592743997</v>
      </c>
      <c r="AC200" s="5">
        <v>0.58763386669029904</v>
      </c>
      <c r="AD200" s="5">
        <v>0.20732871847912401</v>
      </c>
      <c r="AE200" s="5">
        <v>0.516378803797509</v>
      </c>
      <c r="AF200" s="5">
        <v>574.23388646108697</v>
      </c>
      <c r="AG200" s="5">
        <v>327.75353072536899</v>
      </c>
      <c r="AH200" s="5">
        <v>117.375388784085</v>
      </c>
      <c r="AI200" s="5">
        <v>0.80902714683646604</v>
      </c>
      <c r="AJ200" s="5">
        <v>3.5734807719305102E-2</v>
      </c>
      <c r="AK200" s="5">
        <v>0.28057407623360597</v>
      </c>
    </row>
    <row r="201" spans="1:37" x14ac:dyDescent="0.25">
      <c r="A201" s="5" t="s">
        <v>87</v>
      </c>
      <c r="B201" s="5">
        <v>93160216</v>
      </c>
      <c r="C201" s="5" t="s">
        <v>87</v>
      </c>
      <c r="D201" s="5">
        <v>95922498</v>
      </c>
      <c r="E201" s="5">
        <v>14</v>
      </c>
      <c r="F201" s="5">
        <v>17</v>
      </c>
      <c r="G201" s="5">
        <v>0.54838709699999999</v>
      </c>
      <c r="H201" s="5">
        <v>35</v>
      </c>
      <c r="I201" s="5">
        <v>13</v>
      </c>
      <c r="J201" s="5">
        <v>0.27079999999999999</v>
      </c>
      <c r="K201" s="5">
        <v>0.277587097</v>
      </c>
      <c r="L201" s="5">
        <v>152</v>
      </c>
      <c r="M201" s="5" t="s">
        <v>11502</v>
      </c>
      <c r="N201" s="5" t="s">
        <v>17</v>
      </c>
      <c r="O201" s="5" t="s">
        <v>18</v>
      </c>
      <c r="P201" s="5" t="s">
        <v>8</v>
      </c>
      <c r="Q201" s="5" t="s">
        <v>8</v>
      </c>
      <c r="R201" s="5">
        <v>-24713</v>
      </c>
      <c r="S201" s="5">
        <v>65268</v>
      </c>
      <c r="T201" s="5" t="s">
        <v>891</v>
      </c>
      <c r="U201" s="5" t="s">
        <v>890</v>
      </c>
      <c r="V201" s="5" t="s">
        <v>892</v>
      </c>
      <c r="W201" s="9" t="s">
        <v>893</v>
      </c>
      <c r="X201" s="5" t="s">
        <v>894</v>
      </c>
      <c r="Y201" s="5" t="s">
        <v>15</v>
      </c>
      <c r="Z201" s="5">
        <v>0.909881944236833</v>
      </c>
      <c r="AA201" s="5">
        <v>0.91706020101415597</v>
      </c>
      <c r="AB201" s="5">
        <v>0.40707023630568201</v>
      </c>
      <c r="AC201" s="5">
        <v>-1.1337073562092299E-2</v>
      </c>
      <c r="AD201" s="5">
        <v>0.98593087155570402</v>
      </c>
      <c r="AE201" s="5">
        <v>0.99603200090106703</v>
      </c>
      <c r="AF201" s="5">
        <v>6.8340024095052296</v>
      </c>
      <c r="AG201" s="5">
        <v>29.713738379472499</v>
      </c>
      <c r="AH201" s="5">
        <v>32.835790340188701</v>
      </c>
      <c r="AI201" s="5">
        <v>-2.1203274650822701</v>
      </c>
      <c r="AJ201" s="5">
        <v>0.48593259313669601</v>
      </c>
      <c r="AK201" s="5">
        <v>0.986665668056255</v>
      </c>
    </row>
    <row r="202" spans="1:37" x14ac:dyDescent="0.25">
      <c r="A202" s="5" t="s">
        <v>218</v>
      </c>
      <c r="B202" s="5">
        <v>6510108</v>
      </c>
      <c r="C202" s="5" t="s">
        <v>218</v>
      </c>
      <c r="D202" s="5">
        <v>6510107</v>
      </c>
      <c r="E202" s="5">
        <v>16</v>
      </c>
      <c r="F202" s="5">
        <v>18</v>
      </c>
      <c r="G202" s="5">
        <v>0.52941176499999998</v>
      </c>
      <c r="H202" s="5">
        <v>32</v>
      </c>
      <c r="I202" s="5">
        <v>11</v>
      </c>
      <c r="J202" s="5">
        <v>0.25580000000000003</v>
      </c>
      <c r="K202" s="5">
        <v>0.27361176499999995</v>
      </c>
      <c r="L202" s="5">
        <v>153</v>
      </c>
      <c r="M202" s="5" t="s">
        <v>11508</v>
      </c>
      <c r="N202" s="5" t="s">
        <v>95</v>
      </c>
      <c r="O202" s="5" t="s">
        <v>18</v>
      </c>
      <c r="P202" s="5" t="s">
        <v>8</v>
      </c>
      <c r="Q202" s="5" t="s">
        <v>8</v>
      </c>
      <c r="R202" s="5">
        <v>-1307</v>
      </c>
      <c r="S202" s="5">
        <v>100130480</v>
      </c>
      <c r="T202" s="5" t="s">
        <v>895</v>
      </c>
      <c r="U202" s="5" t="s">
        <v>896</v>
      </c>
      <c r="V202" s="5" t="s">
        <v>897</v>
      </c>
      <c r="W202" s="9" t="s">
        <v>898</v>
      </c>
      <c r="X202" s="5" t="s">
        <v>899</v>
      </c>
      <c r="Y202" s="5" t="s">
        <v>39</v>
      </c>
      <c r="Z202" s="5">
        <v>0.83155405724861697</v>
      </c>
      <c r="AA202" s="5">
        <v>9.3025549450515596E-2</v>
      </c>
      <c r="AB202" s="5">
        <v>0.10643012202162699</v>
      </c>
      <c r="AC202" s="5">
        <v>3.1601111408646498</v>
      </c>
      <c r="AD202" s="6">
        <v>3.9462547594650703E-12</v>
      </c>
      <c r="AE202" s="6">
        <v>9.3837784227700899E-11</v>
      </c>
      <c r="AF202" s="5">
        <v>0</v>
      </c>
      <c r="AG202" s="5">
        <v>4.2052632395341103E-3</v>
      </c>
      <c r="AH202" s="5">
        <v>1.37107734374013E-2</v>
      </c>
      <c r="AI202" s="5" t="str">
        <f>"NaN"</f>
        <v>NaN</v>
      </c>
      <c r="AJ202" s="5">
        <v>0.75906234540283801</v>
      </c>
      <c r="AK202" s="5">
        <v>0.986665668056255</v>
      </c>
    </row>
    <row r="203" spans="1:37" x14ac:dyDescent="0.25">
      <c r="A203" s="5" t="s">
        <v>40</v>
      </c>
      <c r="B203" s="5">
        <v>135174310</v>
      </c>
      <c r="C203" s="5" t="s">
        <v>40</v>
      </c>
      <c r="D203" s="5">
        <v>135495448</v>
      </c>
      <c r="E203" s="5">
        <v>23</v>
      </c>
      <c r="F203" s="5">
        <v>15</v>
      </c>
      <c r="G203" s="5">
        <v>0.39473684199999998</v>
      </c>
      <c r="H203" s="5">
        <v>87</v>
      </c>
      <c r="I203" s="5">
        <v>12</v>
      </c>
      <c r="J203" s="5">
        <v>0.1212</v>
      </c>
      <c r="K203" s="5">
        <v>0.27353684199999995</v>
      </c>
      <c r="L203" s="5">
        <v>154</v>
      </c>
      <c r="M203" s="5" t="s">
        <v>11511</v>
      </c>
      <c r="N203" s="5" t="s">
        <v>153</v>
      </c>
      <c r="O203" s="5" t="s">
        <v>18</v>
      </c>
      <c r="P203" s="5" t="s">
        <v>8</v>
      </c>
      <c r="Q203" s="5" t="s">
        <v>8</v>
      </c>
      <c r="R203" s="5">
        <v>-7004</v>
      </c>
      <c r="S203" s="5">
        <v>4602</v>
      </c>
      <c r="T203" s="5" t="s">
        <v>900</v>
      </c>
      <c r="U203" s="5" t="s">
        <v>901</v>
      </c>
      <c r="V203" s="5" t="s">
        <v>902</v>
      </c>
      <c r="W203" s="9" t="s">
        <v>903</v>
      </c>
      <c r="X203" s="5" t="s">
        <v>904</v>
      </c>
      <c r="Y203" s="5" t="s">
        <v>15</v>
      </c>
      <c r="Z203" s="5">
        <v>1.1560744604106099</v>
      </c>
      <c r="AA203" s="5">
        <v>0.52922389864712205</v>
      </c>
      <c r="AB203" s="5">
        <v>0.48810930815548698</v>
      </c>
      <c r="AC203" s="5">
        <v>1.1272842045935101</v>
      </c>
      <c r="AD203" s="5">
        <v>0.199057230943057</v>
      </c>
      <c r="AE203" s="5">
        <v>0.50293992402191401</v>
      </c>
      <c r="AF203" s="5">
        <v>59.600267880280903</v>
      </c>
      <c r="AG203" s="5">
        <v>66.608903410435701</v>
      </c>
      <c r="AH203" s="5">
        <v>45.3923611037143</v>
      </c>
      <c r="AI203" s="5">
        <v>-0.160396215802387</v>
      </c>
      <c r="AJ203" s="5">
        <v>0.87729339877269097</v>
      </c>
      <c r="AK203" s="5">
        <v>0.986665668056255</v>
      </c>
    </row>
    <row r="204" spans="1:37" x14ac:dyDescent="0.25">
      <c r="A204" s="5" t="s">
        <v>293</v>
      </c>
      <c r="B204" s="5">
        <v>12802145</v>
      </c>
      <c r="C204" s="5" t="s">
        <v>293</v>
      </c>
      <c r="D204" s="5">
        <v>12841770</v>
      </c>
      <c r="E204" s="5">
        <v>18</v>
      </c>
      <c r="F204" s="5">
        <v>14</v>
      </c>
      <c r="G204" s="5">
        <v>0.4375</v>
      </c>
      <c r="H204" s="5">
        <v>56</v>
      </c>
      <c r="I204" s="5">
        <v>11</v>
      </c>
      <c r="J204" s="5">
        <v>0.16420000000000001</v>
      </c>
      <c r="K204" s="5">
        <v>0.27329999999999999</v>
      </c>
      <c r="L204" s="5">
        <v>155</v>
      </c>
      <c r="M204" s="5" t="s">
        <v>11511</v>
      </c>
      <c r="N204" s="5" t="s">
        <v>153</v>
      </c>
      <c r="O204" s="5" t="s">
        <v>18</v>
      </c>
      <c r="P204" s="5" t="s">
        <v>8</v>
      </c>
      <c r="Q204" s="5" t="s">
        <v>8</v>
      </c>
      <c r="R204" s="5">
        <v>114860</v>
      </c>
      <c r="S204" s="5">
        <v>10124</v>
      </c>
      <c r="T204" s="5" t="s">
        <v>906</v>
      </c>
      <c r="U204" s="5" t="s">
        <v>905</v>
      </c>
      <c r="V204" s="5" t="s">
        <v>907</v>
      </c>
      <c r="W204" s="9" t="s">
        <v>908</v>
      </c>
      <c r="X204" s="5" t="s">
        <v>909</v>
      </c>
      <c r="Y204" s="5" t="s">
        <v>15</v>
      </c>
      <c r="Z204" s="5">
        <v>0.96553347905705</v>
      </c>
      <c r="AA204" s="5">
        <v>0.49987009501042401</v>
      </c>
      <c r="AB204" s="5">
        <v>0.63016359503843</v>
      </c>
      <c r="AC204" s="5">
        <v>0.94977306465540601</v>
      </c>
      <c r="AD204" s="5">
        <v>0.45993350909087599</v>
      </c>
      <c r="AE204" s="5">
        <v>0.78950592479961101</v>
      </c>
      <c r="AF204" s="5">
        <v>26.046463222680501</v>
      </c>
      <c r="AG204" s="5">
        <v>20.7693319749071</v>
      </c>
      <c r="AH204" s="5">
        <v>12.6387811480694</v>
      </c>
      <c r="AI204" s="5">
        <v>0.32663267216227199</v>
      </c>
      <c r="AJ204" s="5">
        <v>0.67628725886682695</v>
      </c>
      <c r="AK204" s="5">
        <v>0.986665668056255</v>
      </c>
    </row>
    <row r="205" spans="1:37" x14ac:dyDescent="0.25">
      <c r="A205" s="5" t="s">
        <v>24</v>
      </c>
      <c r="B205" s="5">
        <v>65487966</v>
      </c>
      <c r="C205" s="5" t="s">
        <v>24</v>
      </c>
      <c r="D205" s="5">
        <v>65255437</v>
      </c>
      <c r="E205" s="5">
        <v>68</v>
      </c>
      <c r="F205" s="5">
        <v>50</v>
      </c>
      <c r="G205" s="5">
        <v>0.42372881400000001</v>
      </c>
      <c r="H205" s="5">
        <v>45</v>
      </c>
      <c r="I205" s="5">
        <v>8</v>
      </c>
      <c r="J205" s="5">
        <v>0.15090000000000001</v>
      </c>
      <c r="K205" s="5">
        <v>0.27282881400000003</v>
      </c>
      <c r="L205" s="5">
        <v>156</v>
      </c>
      <c r="M205" s="5" t="s">
        <v>11517</v>
      </c>
      <c r="N205" s="5" t="s">
        <v>322</v>
      </c>
      <c r="O205" s="5" t="s">
        <v>32</v>
      </c>
      <c r="P205" s="5" t="s">
        <v>8</v>
      </c>
      <c r="Q205" s="5" t="s">
        <v>8</v>
      </c>
      <c r="R205" s="5">
        <v>-9771</v>
      </c>
      <c r="S205" s="5">
        <v>378938</v>
      </c>
      <c r="T205" s="5" t="s">
        <v>910</v>
      </c>
      <c r="U205" s="5" t="s">
        <v>911</v>
      </c>
      <c r="V205" s="5" t="s">
        <v>70</v>
      </c>
      <c r="W205" s="9" t="s">
        <v>912</v>
      </c>
      <c r="X205" s="5" t="s">
        <v>913</v>
      </c>
      <c r="Y205" s="5" t="s">
        <v>39</v>
      </c>
      <c r="Z205" s="5">
        <v>1.9992877639333699</v>
      </c>
      <c r="AA205" s="5">
        <v>1.4003223594330101</v>
      </c>
      <c r="AB205" s="5">
        <v>0.60217504312869796</v>
      </c>
      <c r="AC205" s="5">
        <v>0.513727159590875</v>
      </c>
      <c r="AD205" s="5">
        <v>0.31989682675700198</v>
      </c>
      <c r="AE205" s="5">
        <v>0.660643366789195</v>
      </c>
      <c r="AF205" s="5">
        <v>86.145666571895603</v>
      </c>
      <c r="AG205" s="5">
        <v>330.45313518820302</v>
      </c>
      <c r="AH205" s="5">
        <v>266.59424095189701</v>
      </c>
      <c r="AI205" s="5">
        <v>-1.93959555267016</v>
      </c>
      <c r="AJ205" s="5">
        <v>0.35945613979207802</v>
      </c>
      <c r="AK205" s="5">
        <v>0.986665668056255</v>
      </c>
    </row>
    <row r="206" spans="1:37" x14ac:dyDescent="0.25">
      <c r="A206" s="5" t="s">
        <v>238</v>
      </c>
      <c r="B206" s="5">
        <v>30433852</v>
      </c>
      <c r="C206" s="5" t="s">
        <v>238</v>
      </c>
      <c r="D206" s="5">
        <v>30722781</v>
      </c>
      <c r="E206" s="5">
        <v>86</v>
      </c>
      <c r="F206" s="5">
        <v>61</v>
      </c>
      <c r="G206" s="5">
        <v>0.41496598600000001</v>
      </c>
      <c r="H206" s="5">
        <v>30</v>
      </c>
      <c r="I206" s="5">
        <v>5</v>
      </c>
      <c r="J206" s="5">
        <v>0.1429</v>
      </c>
      <c r="K206" s="5">
        <v>0.27206598599999998</v>
      </c>
      <c r="L206" s="5">
        <v>157</v>
      </c>
      <c r="M206" s="5" t="s">
        <v>11502</v>
      </c>
      <c r="N206" s="5" t="s">
        <v>17</v>
      </c>
      <c r="O206" s="5" t="s">
        <v>18</v>
      </c>
      <c r="P206" s="5" t="s">
        <v>914</v>
      </c>
      <c r="Q206" s="5" t="s">
        <v>914</v>
      </c>
      <c r="R206" s="5">
        <v>-168</v>
      </c>
      <c r="S206" s="5">
        <v>1326</v>
      </c>
      <c r="T206" s="5" t="s">
        <v>915</v>
      </c>
      <c r="U206" s="5" t="s">
        <v>916</v>
      </c>
      <c r="V206" s="5" t="s">
        <v>917</v>
      </c>
      <c r="W206" s="9" t="s">
        <v>918</v>
      </c>
      <c r="X206" s="5" t="s">
        <v>919</v>
      </c>
      <c r="Y206" s="5" t="s">
        <v>15</v>
      </c>
      <c r="Z206" s="5">
        <v>4.2024655843578103</v>
      </c>
      <c r="AA206" s="5">
        <v>4.8392531038250697</v>
      </c>
      <c r="AB206" s="5">
        <v>1.5655510002919499</v>
      </c>
      <c r="AC206" s="5">
        <v>-0.20354839267140901</v>
      </c>
      <c r="AD206" s="5">
        <v>0.68419177741845305</v>
      </c>
      <c r="AE206" s="5">
        <v>0.90810177743142495</v>
      </c>
      <c r="AF206" s="5">
        <v>6.46496627939195</v>
      </c>
      <c r="AG206" s="5">
        <v>14.269148295686801</v>
      </c>
      <c r="AH206" s="5">
        <v>11.9402774857517</v>
      </c>
      <c r="AI206" s="5">
        <v>-1.14218447483793</v>
      </c>
      <c r="AJ206" s="5">
        <v>0.51336864552800099</v>
      </c>
      <c r="AK206" s="5">
        <v>0.986665668056255</v>
      </c>
    </row>
    <row r="207" spans="1:37" x14ac:dyDescent="0.25">
      <c r="A207" s="5" t="s">
        <v>73</v>
      </c>
      <c r="B207" s="5">
        <v>66979823</v>
      </c>
      <c r="C207" s="5" t="s">
        <v>73</v>
      </c>
      <c r="D207" s="5">
        <v>64975939</v>
      </c>
      <c r="E207" s="5">
        <v>29</v>
      </c>
      <c r="F207" s="5">
        <v>19</v>
      </c>
      <c r="G207" s="5">
        <v>0.39583333300000001</v>
      </c>
      <c r="H207" s="5">
        <v>259</v>
      </c>
      <c r="I207" s="5">
        <v>37</v>
      </c>
      <c r="J207" s="5">
        <v>0.125</v>
      </c>
      <c r="K207" s="5">
        <v>0.27083333300000001</v>
      </c>
      <c r="L207" s="5">
        <v>158</v>
      </c>
      <c r="M207" s="5" t="s">
        <v>11508</v>
      </c>
      <c r="N207" s="5" t="s">
        <v>95</v>
      </c>
      <c r="O207" s="5" t="s">
        <v>18</v>
      </c>
      <c r="P207" s="5" t="s">
        <v>920</v>
      </c>
      <c r="Q207" s="5" t="s">
        <v>921</v>
      </c>
      <c r="R207" s="5">
        <v>14960</v>
      </c>
      <c r="S207" s="5">
        <v>27092</v>
      </c>
      <c r="T207" s="5" t="s">
        <v>923</v>
      </c>
      <c r="U207" s="5" t="s">
        <v>922</v>
      </c>
      <c r="V207" s="5" t="s">
        <v>924</v>
      </c>
      <c r="W207" s="9" t="s">
        <v>925</v>
      </c>
      <c r="X207" s="5" t="s">
        <v>926</v>
      </c>
      <c r="Y207" s="5" t="s">
        <v>15</v>
      </c>
      <c r="Z207" s="5">
        <v>1.16776036617586</v>
      </c>
      <c r="AA207" s="5">
        <v>0.12777099987208801</v>
      </c>
      <c r="AB207" s="5">
        <v>0.101920183996957</v>
      </c>
      <c r="AC207" s="5">
        <v>3.1921119212678102</v>
      </c>
      <c r="AD207" s="6">
        <v>1.9035162951409801E-24</v>
      </c>
      <c r="AE207" s="6">
        <v>9.2270767213641395E-23</v>
      </c>
      <c r="AF207" s="5">
        <v>49.586465916531303</v>
      </c>
      <c r="AG207" s="5">
        <v>81.577620086071207</v>
      </c>
      <c r="AH207" s="5">
        <v>84.900118871130502</v>
      </c>
      <c r="AI207" s="5">
        <v>-0.71822701260812805</v>
      </c>
      <c r="AJ207" s="5">
        <v>0.70631533060962803</v>
      </c>
      <c r="AK207" s="5">
        <v>0.986665668056255</v>
      </c>
    </row>
    <row r="208" spans="1:37" x14ac:dyDescent="0.25">
      <c r="A208" s="5" t="s">
        <v>257</v>
      </c>
      <c r="B208" s="5">
        <v>10876749</v>
      </c>
      <c r="C208" s="5" t="s">
        <v>257</v>
      </c>
      <c r="D208" s="5">
        <v>10857397</v>
      </c>
      <c r="E208" s="5">
        <v>23</v>
      </c>
      <c r="F208" s="5">
        <v>49</v>
      </c>
      <c r="G208" s="5">
        <v>0.68055555599999995</v>
      </c>
      <c r="H208" s="5">
        <v>43</v>
      </c>
      <c r="I208" s="5">
        <v>30</v>
      </c>
      <c r="J208" s="5">
        <v>0.41099999999999998</v>
      </c>
      <c r="K208" s="5">
        <v>0.26955555599999997</v>
      </c>
      <c r="L208" s="5">
        <v>159</v>
      </c>
      <c r="M208" s="5" t="s">
        <v>11505</v>
      </c>
      <c r="N208" s="5" t="s">
        <v>65</v>
      </c>
      <c r="O208" s="5" t="s">
        <v>66</v>
      </c>
      <c r="P208" s="5" t="s">
        <v>927</v>
      </c>
      <c r="Q208" s="5" t="s">
        <v>927</v>
      </c>
      <c r="R208" s="5">
        <v>32522</v>
      </c>
      <c r="S208" s="5">
        <v>101929413</v>
      </c>
      <c r="T208" s="5" t="s">
        <v>929</v>
      </c>
      <c r="U208" s="5" t="s">
        <v>928</v>
      </c>
      <c r="V208" s="5" t="s">
        <v>930</v>
      </c>
      <c r="W208" s="9" t="s">
        <v>931</v>
      </c>
      <c r="X208" s="5" t="s">
        <v>932</v>
      </c>
      <c r="Y208" s="5" t="s">
        <v>39</v>
      </c>
      <c r="Z208" s="5">
        <v>1.2588577630312301</v>
      </c>
      <c r="AA208" s="5">
        <v>0.577362966173527</v>
      </c>
      <c r="AB208" s="5">
        <v>0.33485674386078901</v>
      </c>
      <c r="AC208" s="5">
        <v>1.1245648069406</v>
      </c>
      <c r="AD208" s="5">
        <v>4.1832449630047001E-2</v>
      </c>
      <c r="AE208" s="5">
        <v>0.16690059678740299</v>
      </c>
      <c r="AF208" s="5" t="s">
        <v>70</v>
      </c>
      <c r="AG208" s="5" t="s">
        <v>70</v>
      </c>
      <c r="AH208" s="5" t="s">
        <v>70</v>
      </c>
      <c r="AI208" s="5" t="s">
        <v>70</v>
      </c>
      <c r="AJ208" s="5" t="s">
        <v>70</v>
      </c>
      <c r="AK208" s="5" t="s">
        <v>70</v>
      </c>
    </row>
    <row r="209" spans="1:37" x14ac:dyDescent="0.25">
      <c r="A209" s="5" t="s">
        <v>265</v>
      </c>
      <c r="B209" s="5">
        <v>15576731</v>
      </c>
      <c r="C209" s="5" t="s">
        <v>265</v>
      </c>
      <c r="D209" s="5">
        <v>15670588</v>
      </c>
      <c r="E209" s="5">
        <v>20</v>
      </c>
      <c r="F209" s="5">
        <v>27</v>
      </c>
      <c r="G209" s="5">
        <v>0.57446808500000002</v>
      </c>
      <c r="H209" s="5">
        <v>43</v>
      </c>
      <c r="I209" s="5">
        <v>19</v>
      </c>
      <c r="J209" s="5">
        <v>0.30649999999999999</v>
      </c>
      <c r="K209" s="5">
        <v>0.26796808500000002</v>
      </c>
      <c r="L209" s="5">
        <v>160</v>
      </c>
      <c r="M209" s="5" t="s">
        <v>11502</v>
      </c>
      <c r="N209" s="5" t="s">
        <v>17</v>
      </c>
      <c r="O209" s="5" t="s">
        <v>18</v>
      </c>
      <c r="P209" s="5" t="s">
        <v>933</v>
      </c>
      <c r="Q209" s="5" t="s">
        <v>934</v>
      </c>
      <c r="R209" s="5">
        <v>34363</v>
      </c>
      <c r="S209" s="5">
        <v>102465252</v>
      </c>
      <c r="T209" s="5" t="s">
        <v>70</v>
      </c>
      <c r="U209" s="5" t="s">
        <v>935</v>
      </c>
      <c r="V209" s="5" t="s">
        <v>936</v>
      </c>
      <c r="W209" s="9" t="s">
        <v>937</v>
      </c>
      <c r="X209" s="5" t="s">
        <v>938</v>
      </c>
      <c r="Y209" s="5" t="s">
        <v>39</v>
      </c>
      <c r="Z209" s="5">
        <v>1.1798484179214901</v>
      </c>
      <c r="AA209" s="5">
        <v>1.04518103754853</v>
      </c>
      <c r="AB209" s="5">
        <v>0.64380161215375198</v>
      </c>
      <c r="AC209" s="5">
        <v>0.174848664397774</v>
      </c>
      <c r="AD209" s="5">
        <v>0.83431141183075497</v>
      </c>
      <c r="AE209" s="5">
        <v>0.95621287943655198</v>
      </c>
      <c r="AF209" s="5" t="s">
        <v>70</v>
      </c>
      <c r="AG209" s="5" t="s">
        <v>70</v>
      </c>
      <c r="AH209" s="5" t="s">
        <v>70</v>
      </c>
      <c r="AI209" s="5" t="s">
        <v>70</v>
      </c>
      <c r="AJ209" s="5" t="s">
        <v>70</v>
      </c>
      <c r="AK209" s="5" t="s">
        <v>70</v>
      </c>
    </row>
    <row r="210" spans="1:37" x14ac:dyDescent="0.25">
      <c r="A210" s="5" t="s">
        <v>5</v>
      </c>
      <c r="B210" s="5">
        <v>117014654</v>
      </c>
      <c r="C210" s="5" t="s">
        <v>5</v>
      </c>
      <c r="D210" s="5">
        <v>117452459</v>
      </c>
      <c r="E210" s="5">
        <v>19</v>
      </c>
      <c r="F210" s="5">
        <v>24</v>
      </c>
      <c r="G210" s="5">
        <v>0.55813953500000002</v>
      </c>
      <c r="H210" s="5">
        <v>44</v>
      </c>
      <c r="I210" s="5">
        <v>18</v>
      </c>
      <c r="J210" s="5">
        <v>0.2903</v>
      </c>
      <c r="K210" s="5">
        <v>0.26783953500000002</v>
      </c>
      <c r="L210" s="5">
        <v>161</v>
      </c>
      <c r="M210" s="5" t="s">
        <v>11502</v>
      </c>
      <c r="N210" s="5" t="s">
        <v>17</v>
      </c>
      <c r="O210" s="5" t="s">
        <v>18</v>
      </c>
      <c r="P210" s="5" t="s">
        <v>939</v>
      </c>
      <c r="Q210" s="5" t="s">
        <v>940</v>
      </c>
      <c r="R210" s="5">
        <v>-27318</v>
      </c>
      <c r="S210" s="5">
        <v>100506551</v>
      </c>
      <c r="T210" s="5" t="s">
        <v>942</v>
      </c>
      <c r="U210" s="5" t="s">
        <v>941</v>
      </c>
      <c r="V210" s="5" t="s">
        <v>943</v>
      </c>
      <c r="W210" s="9" t="s">
        <v>944</v>
      </c>
      <c r="X210" s="5" t="s">
        <v>945</v>
      </c>
      <c r="Y210" s="5" t="s">
        <v>39</v>
      </c>
      <c r="Z210" s="5">
        <v>1.44331500301744</v>
      </c>
      <c r="AA210" s="5">
        <v>0.44160627294119398</v>
      </c>
      <c r="AB210" s="5">
        <v>0.67542097263418099</v>
      </c>
      <c r="AC210" s="5">
        <v>1.70855363129558</v>
      </c>
      <c r="AD210" s="5">
        <v>0.13805103551998299</v>
      </c>
      <c r="AE210" s="5">
        <v>0.39575798126857997</v>
      </c>
      <c r="AF210" s="5" t="s">
        <v>70</v>
      </c>
      <c r="AG210" s="5" t="s">
        <v>70</v>
      </c>
      <c r="AH210" s="5" t="s">
        <v>70</v>
      </c>
      <c r="AI210" s="5" t="s">
        <v>70</v>
      </c>
      <c r="AJ210" s="5" t="s">
        <v>70</v>
      </c>
      <c r="AK210" s="5" t="s">
        <v>70</v>
      </c>
    </row>
    <row r="211" spans="1:37" x14ac:dyDescent="0.25">
      <c r="A211" s="5" t="s">
        <v>176</v>
      </c>
      <c r="B211" s="5">
        <v>160261613</v>
      </c>
      <c r="C211" s="5" t="s">
        <v>176</v>
      </c>
      <c r="D211" s="5">
        <v>160231403</v>
      </c>
      <c r="E211" s="5">
        <v>23</v>
      </c>
      <c r="F211" s="5">
        <v>21</v>
      </c>
      <c r="G211" s="5">
        <v>0.47727272700000001</v>
      </c>
      <c r="H211" s="5">
        <v>49</v>
      </c>
      <c r="I211" s="5">
        <v>13</v>
      </c>
      <c r="J211" s="5">
        <v>0.2097</v>
      </c>
      <c r="K211" s="5">
        <v>0.26757272700000001</v>
      </c>
      <c r="L211" s="5">
        <v>162</v>
      </c>
      <c r="M211" s="5" t="s">
        <v>11506</v>
      </c>
      <c r="N211" s="5" t="s">
        <v>80</v>
      </c>
      <c r="O211" s="5" t="s">
        <v>32</v>
      </c>
      <c r="P211" s="5" t="s">
        <v>946</v>
      </c>
      <c r="Q211" s="5" t="s">
        <v>946</v>
      </c>
      <c r="R211" s="5">
        <v>873</v>
      </c>
      <c r="S211" s="5">
        <v>50717</v>
      </c>
      <c r="T211" s="5" t="s">
        <v>947</v>
      </c>
      <c r="U211" s="5" t="s">
        <v>948</v>
      </c>
      <c r="V211" s="5" t="s">
        <v>949</v>
      </c>
      <c r="W211" s="9" t="s">
        <v>950</v>
      </c>
      <c r="X211" s="5" t="s">
        <v>951</v>
      </c>
      <c r="Y211" s="5" t="s">
        <v>15</v>
      </c>
      <c r="Z211" s="5">
        <v>1.2882263438955699</v>
      </c>
      <c r="AA211" s="5">
        <v>0.60141601167708103</v>
      </c>
      <c r="AB211" s="5">
        <v>0.265952612592677</v>
      </c>
      <c r="AC211" s="5">
        <v>1.0989509172382601</v>
      </c>
      <c r="AD211" s="5">
        <v>9.8100498860421194E-3</v>
      </c>
      <c r="AE211" s="5">
        <v>5.32714007032912E-2</v>
      </c>
      <c r="AF211" s="5">
        <v>70.5192701739076</v>
      </c>
      <c r="AG211" s="5">
        <v>61.465148885458497</v>
      </c>
      <c r="AH211" s="5">
        <v>18.142341894849501</v>
      </c>
      <c r="AI211" s="5">
        <v>0.19824891844936801</v>
      </c>
      <c r="AJ211" s="5">
        <v>0.61773695488733904</v>
      </c>
      <c r="AK211" s="5">
        <v>0.986665668056255</v>
      </c>
    </row>
    <row r="212" spans="1:37" x14ac:dyDescent="0.25">
      <c r="A212" s="5" t="s">
        <v>238</v>
      </c>
      <c r="B212" s="5">
        <v>34652931</v>
      </c>
      <c r="C212" s="5" t="s">
        <v>238</v>
      </c>
      <c r="D212" s="5">
        <v>34941859</v>
      </c>
      <c r="E212" s="5">
        <v>1</v>
      </c>
      <c r="F212" s="5">
        <v>38</v>
      </c>
      <c r="G212" s="5">
        <v>0.97435897400000004</v>
      </c>
      <c r="H212" s="5">
        <v>17</v>
      </c>
      <c r="I212" s="5">
        <v>41</v>
      </c>
      <c r="J212" s="5">
        <v>0.70689999999999997</v>
      </c>
      <c r="K212" s="5">
        <v>0.26745897400000007</v>
      </c>
      <c r="L212" s="5">
        <v>163</v>
      </c>
      <c r="M212" s="5" t="s">
        <v>11508</v>
      </c>
      <c r="N212" s="5" t="s">
        <v>95</v>
      </c>
      <c r="O212" s="5" t="s">
        <v>18</v>
      </c>
      <c r="P212" s="5" t="s">
        <v>952</v>
      </c>
      <c r="Q212" s="5" t="s">
        <v>952</v>
      </c>
      <c r="R212" s="5">
        <v>162393</v>
      </c>
      <c r="S212" s="5">
        <v>56288</v>
      </c>
      <c r="T212" s="5" t="s">
        <v>953</v>
      </c>
      <c r="U212" s="5" t="s">
        <v>954</v>
      </c>
      <c r="V212" s="5" t="s">
        <v>955</v>
      </c>
      <c r="W212" s="9" t="s">
        <v>956</v>
      </c>
      <c r="X212" s="5" t="s">
        <v>957</v>
      </c>
      <c r="Y212" s="5" t="s">
        <v>15</v>
      </c>
      <c r="Z212" s="5">
        <v>0.97315832017231196</v>
      </c>
      <c r="AA212" s="5">
        <v>0.12808133793250501</v>
      </c>
      <c r="AB212" s="5">
        <v>0.108786646669099</v>
      </c>
      <c r="AC212" s="5">
        <v>2.9256142483962599</v>
      </c>
      <c r="AD212" s="6">
        <v>7.9606095590979303E-15</v>
      </c>
      <c r="AE212" s="6">
        <v>2.3354567524678202E-13</v>
      </c>
      <c r="AF212" s="5">
        <v>18.418766586312302</v>
      </c>
      <c r="AG212" s="5">
        <v>58.6944458225367</v>
      </c>
      <c r="AH212" s="5">
        <v>27.884227323583101</v>
      </c>
      <c r="AI212" s="5">
        <v>-1.6720475349649999</v>
      </c>
      <c r="AJ212" s="5">
        <v>0.14862950236729999</v>
      </c>
      <c r="AK212" s="5">
        <v>0.68835322524947495</v>
      </c>
    </row>
    <row r="213" spans="1:37" x14ac:dyDescent="0.25">
      <c r="A213" s="5" t="s">
        <v>16</v>
      </c>
      <c r="B213" s="5">
        <v>42494906</v>
      </c>
      <c r="C213" s="5" t="s">
        <v>16</v>
      </c>
      <c r="D213" s="5">
        <v>42722046</v>
      </c>
      <c r="E213" s="5">
        <v>26</v>
      </c>
      <c r="F213" s="5">
        <v>27</v>
      </c>
      <c r="G213" s="5">
        <v>0.50943396200000002</v>
      </c>
      <c r="H213" s="5">
        <v>37</v>
      </c>
      <c r="I213" s="5">
        <v>12</v>
      </c>
      <c r="J213" s="5">
        <v>0.24490000000000001</v>
      </c>
      <c r="K213" s="5">
        <v>0.26453396200000001</v>
      </c>
      <c r="L213" s="5">
        <v>164</v>
      </c>
      <c r="M213" s="5" t="s">
        <v>11511</v>
      </c>
      <c r="N213" s="5" t="s">
        <v>153</v>
      </c>
      <c r="O213" s="5" t="s">
        <v>18</v>
      </c>
      <c r="P213" s="5" t="s">
        <v>958</v>
      </c>
      <c r="Q213" s="5" t="s">
        <v>958</v>
      </c>
      <c r="R213" s="5">
        <v>338</v>
      </c>
      <c r="S213" s="5">
        <v>57504</v>
      </c>
      <c r="T213" s="5" t="s">
        <v>959</v>
      </c>
      <c r="U213" s="5" t="s">
        <v>960</v>
      </c>
      <c r="V213" s="5" t="s">
        <v>961</v>
      </c>
      <c r="W213" s="9" t="s">
        <v>962</v>
      </c>
      <c r="X213" s="5" t="s">
        <v>963</v>
      </c>
      <c r="Y213" s="5" t="s">
        <v>15</v>
      </c>
      <c r="Z213" s="5">
        <v>1.4093426009716701</v>
      </c>
      <c r="AA213" s="5">
        <v>1.36445899089272</v>
      </c>
      <c r="AB213" s="5">
        <v>0.63980039014728596</v>
      </c>
      <c r="AC213" s="5">
        <v>4.6693328234788702E-2</v>
      </c>
      <c r="AD213" s="5">
        <v>0.94407226420408397</v>
      </c>
      <c r="AE213" s="5">
        <v>0.98460722291644798</v>
      </c>
      <c r="AF213" s="5">
        <v>74.271103050811604</v>
      </c>
      <c r="AG213" s="5">
        <v>63.382328694943098</v>
      </c>
      <c r="AH213" s="5">
        <v>21.166464269758599</v>
      </c>
      <c r="AI213" s="5">
        <v>0.22872033896623101</v>
      </c>
      <c r="AJ213" s="5">
        <v>0.60694775192975703</v>
      </c>
      <c r="AK213" s="5">
        <v>0.986665668056255</v>
      </c>
    </row>
    <row r="214" spans="1:37" x14ac:dyDescent="0.25">
      <c r="A214" s="5" t="s">
        <v>238</v>
      </c>
      <c r="B214" s="5">
        <v>35126664</v>
      </c>
      <c r="C214" s="5" t="s">
        <v>238</v>
      </c>
      <c r="D214" s="5">
        <v>35415592</v>
      </c>
      <c r="E214" s="5">
        <v>48</v>
      </c>
      <c r="F214" s="5">
        <v>43</v>
      </c>
      <c r="G214" s="5">
        <v>0.47252747299999998</v>
      </c>
      <c r="H214" s="5">
        <v>38</v>
      </c>
      <c r="I214" s="5">
        <v>10</v>
      </c>
      <c r="J214" s="5">
        <v>0.20830000000000001</v>
      </c>
      <c r="K214" s="5">
        <v>0.26422747299999993</v>
      </c>
      <c r="L214" s="5">
        <v>165</v>
      </c>
      <c r="M214" s="5" t="s">
        <v>11506</v>
      </c>
      <c r="N214" s="5" t="s">
        <v>80</v>
      </c>
      <c r="O214" s="5" t="s">
        <v>32</v>
      </c>
      <c r="P214" s="5" t="s">
        <v>964</v>
      </c>
      <c r="Q214" s="5" t="s">
        <v>964</v>
      </c>
      <c r="R214" s="5">
        <v>-176</v>
      </c>
      <c r="S214" s="5">
        <v>1390</v>
      </c>
      <c r="T214" s="5" t="s">
        <v>965</v>
      </c>
      <c r="U214" s="5" t="s">
        <v>966</v>
      </c>
      <c r="V214" s="5" t="s">
        <v>967</v>
      </c>
      <c r="W214" s="9" t="s">
        <v>968</v>
      </c>
      <c r="X214" s="5" t="s">
        <v>969</v>
      </c>
      <c r="Y214" s="5" t="s">
        <v>15</v>
      </c>
      <c r="Z214" s="5">
        <v>2.8297681465007001</v>
      </c>
      <c r="AA214" s="5">
        <v>3.1912308703807599</v>
      </c>
      <c r="AB214" s="5">
        <v>0.52004523113174295</v>
      </c>
      <c r="AC214" s="5">
        <v>-0.173429132026689</v>
      </c>
      <c r="AD214" s="5">
        <v>0.48701759790059701</v>
      </c>
      <c r="AE214" s="5">
        <v>0.80954580843079404</v>
      </c>
      <c r="AF214" s="5">
        <v>11.4115110813509</v>
      </c>
      <c r="AG214" s="5">
        <v>11.113988529710801</v>
      </c>
      <c r="AH214" s="5">
        <v>5.7566688714927796</v>
      </c>
      <c r="AI214" s="5">
        <v>3.81131855852248E-2</v>
      </c>
      <c r="AJ214" s="5">
        <v>0.95878119536397999</v>
      </c>
      <c r="AK214" s="5">
        <v>0.99761054800514803</v>
      </c>
    </row>
    <row r="215" spans="1:37" x14ac:dyDescent="0.25">
      <c r="A215" s="5" t="s">
        <v>5</v>
      </c>
      <c r="B215" s="5">
        <v>110345827</v>
      </c>
      <c r="C215" s="5" t="s">
        <v>5</v>
      </c>
      <c r="D215" s="5">
        <v>110783632</v>
      </c>
      <c r="E215" s="5">
        <v>23</v>
      </c>
      <c r="F215" s="5">
        <v>11</v>
      </c>
      <c r="G215" s="5">
        <v>0.32352941200000002</v>
      </c>
      <c r="H215" s="5">
        <v>79</v>
      </c>
      <c r="I215" s="5">
        <v>5</v>
      </c>
      <c r="J215" s="5">
        <v>5.9499999999999997E-2</v>
      </c>
      <c r="K215" s="5">
        <v>0.26402941200000002</v>
      </c>
      <c r="L215" s="5">
        <v>166</v>
      </c>
      <c r="M215" s="5" t="s">
        <v>11503</v>
      </c>
      <c r="N215" s="5" t="s">
        <v>31</v>
      </c>
      <c r="O215" s="5" t="s">
        <v>32</v>
      </c>
      <c r="P215" s="5" t="s">
        <v>970</v>
      </c>
      <c r="Q215" s="5" t="s">
        <v>970</v>
      </c>
      <c r="R215" s="5">
        <v>57902</v>
      </c>
      <c r="S215" s="5">
        <v>51434</v>
      </c>
      <c r="T215" s="5" t="s">
        <v>971</v>
      </c>
      <c r="U215" s="5" t="s">
        <v>972</v>
      </c>
      <c r="V215" s="5" t="s">
        <v>973</v>
      </c>
      <c r="W215" s="9" t="s">
        <v>974</v>
      </c>
      <c r="X215" s="5" t="s">
        <v>975</v>
      </c>
      <c r="Y215" s="5" t="s">
        <v>15</v>
      </c>
      <c r="Z215" s="5">
        <v>0.310004505428018</v>
      </c>
      <c r="AA215" s="5">
        <v>0.29200452724973203</v>
      </c>
      <c r="AB215" s="5">
        <v>0.14500334659623801</v>
      </c>
      <c r="AC215" s="5">
        <v>8.6298446076095797E-2</v>
      </c>
      <c r="AD215" s="5">
        <v>0.90120845337251299</v>
      </c>
      <c r="AE215" s="5">
        <v>0.97454758074126702</v>
      </c>
      <c r="AF215" s="5">
        <v>77.016258491052099</v>
      </c>
      <c r="AG215" s="5">
        <v>59.487201682460302</v>
      </c>
      <c r="AH215" s="5">
        <v>11.4957928730303</v>
      </c>
      <c r="AI215" s="5">
        <v>0.37258372305528897</v>
      </c>
      <c r="AJ215" s="5">
        <v>0.12730309023251399</v>
      </c>
      <c r="AK215" s="5">
        <v>0.63493600835571695</v>
      </c>
    </row>
    <row r="216" spans="1:37" x14ac:dyDescent="0.25">
      <c r="A216" s="5" t="s">
        <v>293</v>
      </c>
      <c r="B216" s="5">
        <v>95385962</v>
      </c>
      <c r="C216" s="5" t="s">
        <v>293</v>
      </c>
      <c r="D216" s="5">
        <v>95015274</v>
      </c>
      <c r="E216" s="5">
        <v>20</v>
      </c>
      <c r="F216" s="5">
        <v>18</v>
      </c>
      <c r="G216" s="5">
        <v>0.47368421100000002</v>
      </c>
      <c r="H216" s="5">
        <v>49</v>
      </c>
      <c r="I216" s="5">
        <v>13</v>
      </c>
      <c r="J216" s="5">
        <v>0.2097</v>
      </c>
      <c r="K216" s="5">
        <v>0.26398421100000002</v>
      </c>
      <c r="L216" s="5">
        <v>167</v>
      </c>
      <c r="M216" s="5" t="s">
        <v>11508</v>
      </c>
      <c r="N216" s="5" t="s">
        <v>95</v>
      </c>
      <c r="O216" s="5" t="s">
        <v>18</v>
      </c>
      <c r="P216" s="5" t="s">
        <v>976</v>
      </c>
      <c r="Q216" s="5" t="s">
        <v>177</v>
      </c>
      <c r="R216" s="5">
        <v>10412</v>
      </c>
      <c r="S216" s="5">
        <v>5446</v>
      </c>
      <c r="T216" s="5" t="s">
        <v>978</v>
      </c>
      <c r="U216" s="5" t="s">
        <v>977</v>
      </c>
      <c r="V216" s="5" t="s">
        <v>979</v>
      </c>
      <c r="W216" s="9" t="s">
        <v>980</v>
      </c>
      <c r="X216" s="5" t="s">
        <v>981</v>
      </c>
      <c r="Y216" s="5" t="s">
        <v>15</v>
      </c>
      <c r="Z216" s="5">
        <v>1.0294201829860901</v>
      </c>
      <c r="AA216" s="5">
        <v>4.7723735515867803E-2</v>
      </c>
      <c r="AB216" s="5">
        <v>5.74341443845095E-2</v>
      </c>
      <c r="AC216" s="5">
        <v>4.4309811908242498</v>
      </c>
      <c r="AD216" s="6">
        <v>1.6861233090669299E-65</v>
      </c>
      <c r="AE216" s="6">
        <v>2.2405603265777701E-63</v>
      </c>
      <c r="AF216" s="5">
        <v>0.37689646929286802</v>
      </c>
      <c r="AG216" s="5">
        <v>7.6668020390440796</v>
      </c>
      <c r="AH216" s="5">
        <v>12.899719938538899</v>
      </c>
      <c r="AI216" s="5">
        <v>-4.3463847439250696</v>
      </c>
      <c r="AJ216" s="5">
        <v>0.571991310787341</v>
      </c>
      <c r="AK216" s="5">
        <v>0.986665668056255</v>
      </c>
    </row>
    <row r="217" spans="1:37" x14ac:dyDescent="0.25">
      <c r="A217" s="5" t="s">
        <v>293</v>
      </c>
      <c r="B217" s="5">
        <v>130114002</v>
      </c>
      <c r="C217" s="5" t="s">
        <v>293</v>
      </c>
      <c r="D217" s="5">
        <v>129753842</v>
      </c>
      <c r="E217" s="5">
        <v>37</v>
      </c>
      <c r="F217" s="5">
        <v>23</v>
      </c>
      <c r="G217" s="5">
        <v>0.383333333</v>
      </c>
      <c r="H217" s="5">
        <v>88</v>
      </c>
      <c r="I217" s="5">
        <v>12</v>
      </c>
      <c r="J217" s="5">
        <v>0.12</v>
      </c>
      <c r="K217" s="5">
        <v>0.263333333</v>
      </c>
      <c r="L217" s="5">
        <v>168</v>
      </c>
      <c r="M217" s="5" t="s">
        <v>11517</v>
      </c>
      <c r="N217" s="5" t="s">
        <v>322</v>
      </c>
      <c r="O217" s="5" t="s">
        <v>32</v>
      </c>
      <c r="P217" s="5" t="s">
        <v>982</v>
      </c>
      <c r="Q217" s="5" t="s">
        <v>982</v>
      </c>
      <c r="R217" s="5">
        <v>43494</v>
      </c>
      <c r="S217" s="5">
        <v>23008</v>
      </c>
      <c r="T217" s="5" t="s">
        <v>984</v>
      </c>
      <c r="U217" s="5" t="s">
        <v>983</v>
      </c>
      <c r="V217" s="5" t="s">
        <v>985</v>
      </c>
      <c r="W217" s="9" t="s">
        <v>986</v>
      </c>
      <c r="X217" s="5" t="s">
        <v>987</v>
      </c>
      <c r="Y217" s="5" t="s">
        <v>15</v>
      </c>
      <c r="Z217" s="5">
        <v>1.0253818751413499</v>
      </c>
      <c r="AA217" s="5">
        <v>1.3434112967277001</v>
      </c>
      <c r="AB217" s="5">
        <v>0.544831680754018</v>
      </c>
      <c r="AC217" s="5">
        <v>-0.38973976397654098</v>
      </c>
      <c r="AD217" s="5">
        <v>0.55940837209958505</v>
      </c>
      <c r="AE217" s="5">
        <v>0.85216496023968202</v>
      </c>
      <c r="AF217" s="5">
        <v>53.949537409162602</v>
      </c>
      <c r="AG217" s="5">
        <v>55.254202884275102</v>
      </c>
      <c r="AH217" s="5">
        <v>14.2765688776486</v>
      </c>
      <c r="AI217" s="5">
        <v>-3.4473617216305999E-2</v>
      </c>
      <c r="AJ217" s="5">
        <v>0.92718661178344597</v>
      </c>
      <c r="AK217" s="5">
        <v>0.98976099012206897</v>
      </c>
    </row>
    <row r="218" spans="1:37" x14ac:dyDescent="0.25">
      <c r="A218" s="5" t="s">
        <v>211</v>
      </c>
      <c r="B218" s="5">
        <v>59372802</v>
      </c>
      <c r="C218" s="5" t="s">
        <v>211</v>
      </c>
      <c r="D218" s="5">
        <v>59665001</v>
      </c>
      <c r="E218" s="5">
        <v>57</v>
      </c>
      <c r="F218" s="5">
        <v>55</v>
      </c>
      <c r="G218" s="5">
        <v>0.491071429</v>
      </c>
      <c r="H218" s="5">
        <v>27</v>
      </c>
      <c r="I218" s="5">
        <v>8</v>
      </c>
      <c r="J218" s="5">
        <v>0.2286</v>
      </c>
      <c r="K218" s="5">
        <v>0.26247142899999998</v>
      </c>
      <c r="L218" s="5">
        <v>169</v>
      </c>
      <c r="M218" s="5" t="s">
        <v>11502</v>
      </c>
      <c r="N218" s="5" t="s">
        <v>17</v>
      </c>
      <c r="O218" s="5" t="s">
        <v>18</v>
      </c>
      <c r="P218" s="5" t="s">
        <v>988</v>
      </c>
      <c r="Q218" s="5" t="s">
        <v>988</v>
      </c>
      <c r="R218" s="5">
        <v>69</v>
      </c>
      <c r="S218" s="5">
        <v>4643</v>
      </c>
      <c r="T218" s="5" t="s">
        <v>990</v>
      </c>
      <c r="U218" s="5" t="s">
        <v>989</v>
      </c>
      <c r="V218" s="5" t="s">
        <v>991</v>
      </c>
      <c r="W218" s="9" t="s">
        <v>992</v>
      </c>
      <c r="X218" s="5" t="s">
        <v>993</v>
      </c>
      <c r="Y218" s="5" t="s">
        <v>15</v>
      </c>
      <c r="Z218" s="5">
        <v>3.37708219177415</v>
      </c>
      <c r="AA218" s="5">
        <v>2.4030223264549599</v>
      </c>
      <c r="AB218" s="5">
        <v>0.94365072845093101</v>
      </c>
      <c r="AC218" s="5">
        <v>0.49092723963877599</v>
      </c>
      <c r="AD218" s="5">
        <v>0.301966730012244</v>
      </c>
      <c r="AE218" s="5">
        <v>0.64431675166269597</v>
      </c>
      <c r="AF218" s="5">
        <v>81.4203047068453</v>
      </c>
      <c r="AG218" s="5">
        <v>58.724059773383502</v>
      </c>
      <c r="AH218" s="5">
        <v>26.656917160569499</v>
      </c>
      <c r="AI218" s="5">
        <v>0.47143691108319702</v>
      </c>
      <c r="AJ218" s="5">
        <v>0.394535824787629</v>
      </c>
      <c r="AK218" s="5">
        <v>0.986665668056255</v>
      </c>
    </row>
    <row r="219" spans="1:37" x14ac:dyDescent="0.25">
      <c r="A219" s="5" t="s">
        <v>24</v>
      </c>
      <c r="B219" s="5">
        <v>93547141</v>
      </c>
      <c r="C219" s="5" t="s">
        <v>24</v>
      </c>
      <c r="D219" s="5">
        <v>93280307</v>
      </c>
      <c r="E219" s="5">
        <v>68</v>
      </c>
      <c r="F219" s="5">
        <v>47</v>
      </c>
      <c r="G219" s="5">
        <v>0.40869565200000002</v>
      </c>
      <c r="H219" s="5">
        <v>70</v>
      </c>
      <c r="I219" s="5">
        <v>12</v>
      </c>
      <c r="J219" s="5">
        <v>0.14630000000000001</v>
      </c>
      <c r="K219" s="5">
        <v>0.26239565200000003</v>
      </c>
      <c r="L219" s="5">
        <v>170</v>
      </c>
      <c r="M219" s="5" t="s">
        <v>11510</v>
      </c>
      <c r="N219" s="5" t="s">
        <v>141</v>
      </c>
      <c r="O219" s="5" t="s">
        <v>18</v>
      </c>
      <c r="P219" s="5" t="s">
        <v>8</v>
      </c>
      <c r="Q219" s="5" t="s">
        <v>8</v>
      </c>
      <c r="R219" s="5">
        <v>-3762</v>
      </c>
      <c r="S219" s="5">
        <v>56935</v>
      </c>
      <c r="T219" s="5" t="s">
        <v>498</v>
      </c>
      <c r="U219" s="5" t="s">
        <v>497</v>
      </c>
      <c r="V219" s="5" t="s">
        <v>499</v>
      </c>
      <c r="W219" s="9" t="s">
        <v>500</v>
      </c>
      <c r="X219" s="5" t="s">
        <v>501</v>
      </c>
      <c r="Y219" s="5" t="s">
        <v>15</v>
      </c>
      <c r="Z219" s="5">
        <v>3.1582068696469499</v>
      </c>
      <c r="AA219" s="5">
        <v>0.21914728984013199</v>
      </c>
      <c r="AB219" s="5">
        <v>0.49264679040534598</v>
      </c>
      <c r="AC219" s="5">
        <v>3.8491329315562299</v>
      </c>
      <c r="AD219" s="6">
        <v>2.4335553311752099E-9</v>
      </c>
      <c r="AE219" s="6">
        <v>4.4694321082315498E-8</v>
      </c>
      <c r="AF219" s="5">
        <v>26.414216848189099</v>
      </c>
      <c r="AG219" s="5">
        <v>12.783011362449599</v>
      </c>
      <c r="AH219" s="5">
        <v>8.5695060717612304</v>
      </c>
      <c r="AI219" s="5">
        <v>1.04708689651913</v>
      </c>
      <c r="AJ219" s="5">
        <v>0.11168519498700399</v>
      </c>
      <c r="AK219" s="5">
        <v>0.58353222155422402</v>
      </c>
    </row>
    <row r="220" spans="1:37" x14ac:dyDescent="0.25">
      <c r="A220" s="5" t="s">
        <v>163</v>
      </c>
      <c r="B220" s="5">
        <v>104188208</v>
      </c>
      <c r="C220" s="5" t="s">
        <v>163</v>
      </c>
      <c r="D220" s="5">
        <v>104654545</v>
      </c>
      <c r="E220" s="5">
        <v>22</v>
      </c>
      <c r="F220" s="5">
        <v>13</v>
      </c>
      <c r="G220" s="5">
        <v>0.37142857099999999</v>
      </c>
      <c r="H220" s="5">
        <v>49</v>
      </c>
      <c r="I220" s="5">
        <v>6</v>
      </c>
      <c r="J220" s="5">
        <v>0.1091</v>
      </c>
      <c r="K220" s="5">
        <v>0.26232857099999995</v>
      </c>
      <c r="L220" s="5">
        <v>171</v>
      </c>
      <c r="M220" s="5" t="s">
        <v>11517</v>
      </c>
      <c r="N220" s="5" t="s">
        <v>322</v>
      </c>
      <c r="O220" s="5" t="s">
        <v>32</v>
      </c>
      <c r="P220" s="5" t="s">
        <v>8</v>
      </c>
      <c r="Q220" s="5" t="s">
        <v>8</v>
      </c>
      <c r="R220" s="5">
        <v>49486</v>
      </c>
      <c r="S220" s="5">
        <v>26153</v>
      </c>
      <c r="T220" s="5" t="s">
        <v>995</v>
      </c>
      <c r="U220" s="5" t="s">
        <v>994</v>
      </c>
      <c r="V220" s="5" t="s">
        <v>996</v>
      </c>
      <c r="W220" s="9" t="s">
        <v>997</v>
      </c>
      <c r="X220" s="5" t="s">
        <v>998</v>
      </c>
      <c r="Y220" s="5" t="s">
        <v>15</v>
      </c>
      <c r="Z220" s="5">
        <v>0.60918485467991501</v>
      </c>
      <c r="AA220" s="5">
        <v>0.25819945064483701</v>
      </c>
      <c r="AB220" s="5">
        <v>0.135803554818026</v>
      </c>
      <c r="AC220" s="5">
        <v>1.2383941434261201</v>
      </c>
      <c r="AD220" s="5">
        <v>9.7517979322247206E-3</v>
      </c>
      <c r="AE220" s="5">
        <v>5.3210897412791398E-2</v>
      </c>
      <c r="AF220" s="5">
        <v>25.388017604311798</v>
      </c>
      <c r="AG220" s="5">
        <v>9.8390274793354902</v>
      </c>
      <c r="AH220" s="5">
        <v>17.573280027200902</v>
      </c>
      <c r="AI220" s="5">
        <v>1.3675601209399799</v>
      </c>
      <c r="AJ220" s="5">
        <v>0.376259844946222</v>
      </c>
      <c r="AK220" s="5">
        <v>0.986665668056255</v>
      </c>
    </row>
    <row r="221" spans="1:37" x14ac:dyDescent="0.25">
      <c r="A221" s="5" t="s">
        <v>87</v>
      </c>
      <c r="B221" s="5">
        <v>122159853</v>
      </c>
      <c r="C221" s="5" t="s">
        <v>87</v>
      </c>
      <c r="D221" s="5">
        <v>124922132</v>
      </c>
      <c r="E221" s="5">
        <v>44</v>
      </c>
      <c r="F221" s="5">
        <v>29</v>
      </c>
      <c r="G221" s="5">
        <v>0.39726027400000002</v>
      </c>
      <c r="H221" s="5">
        <v>64</v>
      </c>
      <c r="I221" s="5">
        <v>10</v>
      </c>
      <c r="J221" s="5">
        <v>0.1351</v>
      </c>
      <c r="K221" s="5">
        <v>0.26216027400000003</v>
      </c>
      <c r="L221" s="5">
        <v>172</v>
      </c>
      <c r="M221" s="5" t="s">
        <v>11512</v>
      </c>
      <c r="N221" s="5" t="s">
        <v>169</v>
      </c>
      <c r="O221" s="5" t="s">
        <v>32</v>
      </c>
      <c r="P221" s="5" t="s">
        <v>999</v>
      </c>
      <c r="Q221" s="5" t="s">
        <v>999</v>
      </c>
      <c r="R221" s="5">
        <v>-35</v>
      </c>
      <c r="S221" s="5">
        <v>4702</v>
      </c>
      <c r="T221" s="5" t="s">
        <v>1000</v>
      </c>
      <c r="U221" s="5" t="s">
        <v>1001</v>
      </c>
      <c r="V221" s="5" t="s">
        <v>1002</v>
      </c>
      <c r="W221" s="9" t="s">
        <v>1003</v>
      </c>
      <c r="X221" s="5" t="s">
        <v>1004</v>
      </c>
      <c r="Y221" s="5" t="s">
        <v>15</v>
      </c>
      <c r="Z221" s="5">
        <v>4.8451161780417999</v>
      </c>
      <c r="AA221" s="5">
        <v>4.6069389071921902</v>
      </c>
      <c r="AB221" s="5">
        <v>1.17866522967474</v>
      </c>
      <c r="AC221" s="5">
        <v>7.27227931162584E-2</v>
      </c>
      <c r="AD221" s="5">
        <v>0.83985909028933003</v>
      </c>
      <c r="AE221" s="5">
        <v>0.95742872666043</v>
      </c>
      <c r="AF221" s="5">
        <v>30.211302280577801</v>
      </c>
      <c r="AG221" s="5">
        <v>59.9488596985058</v>
      </c>
      <c r="AH221" s="5">
        <v>17.095463146375</v>
      </c>
      <c r="AI221" s="5">
        <v>-0.98864393821025398</v>
      </c>
      <c r="AJ221" s="5">
        <v>8.1946859682053397E-2</v>
      </c>
      <c r="AK221" s="5">
        <v>0.49021782131228397</v>
      </c>
    </row>
    <row r="222" spans="1:37" x14ac:dyDescent="0.25">
      <c r="A222" s="5" t="s">
        <v>238</v>
      </c>
      <c r="B222" s="5">
        <v>99836881</v>
      </c>
      <c r="C222" s="5" t="s">
        <v>238</v>
      </c>
      <c r="D222" s="5">
        <v>101596638</v>
      </c>
      <c r="E222" s="5">
        <v>16</v>
      </c>
      <c r="F222" s="5">
        <v>21</v>
      </c>
      <c r="G222" s="5">
        <v>0.56756756799999997</v>
      </c>
      <c r="H222" s="5">
        <v>34</v>
      </c>
      <c r="I222" s="5">
        <v>15</v>
      </c>
      <c r="J222" s="5">
        <v>0.30609999999999998</v>
      </c>
      <c r="K222" s="5">
        <v>0.26146756799999998</v>
      </c>
      <c r="L222" s="5">
        <v>173</v>
      </c>
      <c r="M222" s="5" t="s">
        <v>11514</v>
      </c>
      <c r="N222" s="5" t="s">
        <v>225</v>
      </c>
      <c r="O222" s="5" t="s">
        <v>18</v>
      </c>
      <c r="P222" s="5" t="s">
        <v>1005</v>
      </c>
      <c r="Q222" s="5" t="s">
        <v>1005</v>
      </c>
      <c r="R222" s="5">
        <v>54284</v>
      </c>
      <c r="S222" s="5">
        <v>1244</v>
      </c>
      <c r="T222" s="5" t="s">
        <v>1007</v>
      </c>
      <c r="U222" s="5" t="s">
        <v>1006</v>
      </c>
      <c r="V222" s="5" t="s">
        <v>1008</v>
      </c>
      <c r="W222" s="9" t="s">
        <v>1009</v>
      </c>
      <c r="X222" s="5" t="s">
        <v>1010</v>
      </c>
      <c r="Y222" s="5" t="s">
        <v>15</v>
      </c>
      <c r="Z222" s="5">
        <v>0.98291110187069697</v>
      </c>
      <c r="AA222" s="5">
        <v>0.28706676448627499</v>
      </c>
      <c r="AB222" s="5">
        <v>0.25142221279293098</v>
      </c>
      <c r="AC222" s="5">
        <v>1.77567462937989</v>
      </c>
      <c r="AD222" s="5">
        <v>5.6465053015769201E-3</v>
      </c>
      <c r="AE222" s="5">
        <v>3.3655555346338399E-2</v>
      </c>
      <c r="AF222" s="5">
        <v>1.5411899067525301</v>
      </c>
      <c r="AG222" s="5">
        <v>4.4433136729634999</v>
      </c>
      <c r="AH222" s="5">
        <v>16.0039454255732</v>
      </c>
      <c r="AI222" s="5">
        <v>-1.52759134816543</v>
      </c>
      <c r="AJ222" s="5">
        <v>0.85610226550947</v>
      </c>
      <c r="AK222" s="5">
        <v>0.986665668056255</v>
      </c>
    </row>
    <row r="223" spans="1:37" x14ac:dyDescent="0.25">
      <c r="A223" s="5" t="s">
        <v>109</v>
      </c>
      <c r="B223" s="5">
        <v>44807298</v>
      </c>
      <c r="C223" s="5" t="s">
        <v>109</v>
      </c>
      <c r="D223" s="5">
        <v>45310555</v>
      </c>
      <c r="E223" s="5">
        <v>75</v>
      </c>
      <c r="F223" s="5">
        <v>123</v>
      </c>
      <c r="G223" s="5">
        <v>0.62121212100000001</v>
      </c>
      <c r="H223" s="5">
        <v>39</v>
      </c>
      <c r="I223" s="5">
        <v>22</v>
      </c>
      <c r="J223" s="5">
        <v>0.36070000000000002</v>
      </c>
      <c r="K223" s="5">
        <v>0.26051212099999999</v>
      </c>
      <c r="L223" s="5">
        <v>174</v>
      </c>
      <c r="M223" s="5" t="s">
        <v>11508</v>
      </c>
      <c r="N223" s="5" t="s">
        <v>95</v>
      </c>
      <c r="O223" s="5" t="s">
        <v>18</v>
      </c>
      <c r="P223" s="5" t="s">
        <v>8</v>
      </c>
      <c r="Q223" s="5" t="s">
        <v>96</v>
      </c>
      <c r="R223" s="5">
        <v>-1760</v>
      </c>
      <c r="S223" s="5">
        <v>4059</v>
      </c>
      <c r="T223" s="5" t="s">
        <v>1012</v>
      </c>
      <c r="U223" s="5" t="s">
        <v>1011</v>
      </c>
      <c r="V223" s="5" t="s">
        <v>1013</v>
      </c>
      <c r="W223" s="9" t="s">
        <v>1014</v>
      </c>
      <c r="X223" s="5" t="s">
        <v>1015</v>
      </c>
      <c r="Y223" s="5" t="s">
        <v>15</v>
      </c>
      <c r="Z223" s="5">
        <v>5.4328910865340401</v>
      </c>
      <c r="AA223" s="5">
        <v>2.6259751781919598</v>
      </c>
      <c r="AB223" s="5">
        <v>1.63413010852217</v>
      </c>
      <c r="AC223" s="5">
        <v>1.0488668461699</v>
      </c>
      <c r="AD223" s="5">
        <v>8.5854630373609103E-2</v>
      </c>
      <c r="AE223" s="5">
        <v>0.28647800592907402</v>
      </c>
      <c r="AF223" s="5">
        <v>797.20157976646703</v>
      </c>
      <c r="AG223" s="5">
        <v>308.59708698420297</v>
      </c>
      <c r="AH223" s="5">
        <v>229.291296620091</v>
      </c>
      <c r="AI223" s="5">
        <v>1.36922012549234</v>
      </c>
      <c r="AJ223" s="5">
        <v>3.3094625536154602E-2</v>
      </c>
      <c r="AK223" s="5">
        <v>0.26714938685811501</v>
      </c>
    </row>
    <row r="224" spans="1:37" x14ac:dyDescent="0.25">
      <c r="A224" s="5" t="s">
        <v>176</v>
      </c>
      <c r="B224" s="5">
        <v>224511213</v>
      </c>
      <c r="C224" s="5" t="s">
        <v>176</v>
      </c>
      <c r="D224" s="5">
        <v>224698915</v>
      </c>
      <c r="E224" s="5">
        <v>44</v>
      </c>
      <c r="F224" s="5">
        <v>26</v>
      </c>
      <c r="G224" s="5">
        <v>0.37142857099999999</v>
      </c>
      <c r="H224" s="5">
        <v>64</v>
      </c>
      <c r="I224" s="5">
        <v>8</v>
      </c>
      <c r="J224" s="5">
        <v>0.1111</v>
      </c>
      <c r="K224" s="5">
        <v>0.26032857099999995</v>
      </c>
      <c r="L224" s="5">
        <v>175</v>
      </c>
      <c r="M224" s="5" t="s">
        <v>11508</v>
      </c>
      <c r="N224" s="5" t="s">
        <v>95</v>
      </c>
      <c r="O224" s="5" t="s">
        <v>18</v>
      </c>
      <c r="P224" s="5" t="s">
        <v>1016</v>
      </c>
      <c r="Q224" s="5" t="s">
        <v>1016</v>
      </c>
      <c r="R224" s="5">
        <v>76319</v>
      </c>
      <c r="S224" s="5">
        <v>149111</v>
      </c>
      <c r="T224" s="5" t="s">
        <v>1017</v>
      </c>
      <c r="U224" s="5" t="s">
        <v>1018</v>
      </c>
      <c r="V224" s="5" t="s">
        <v>1019</v>
      </c>
      <c r="W224" s="9" t="s">
        <v>1020</v>
      </c>
      <c r="X224" s="5" t="s">
        <v>1021</v>
      </c>
      <c r="Y224" s="5" t="s">
        <v>15</v>
      </c>
      <c r="Z224" s="5">
        <v>1.5874098634345</v>
      </c>
      <c r="AA224" s="5">
        <v>0.277682981209319</v>
      </c>
      <c r="AB224" s="5">
        <v>0.212979880329217</v>
      </c>
      <c r="AC224" s="5">
        <v>2.51516401059158</v>
      </c>
      <c r="AD224" s="6">
        <v>7.7711233369933198E-10</v>
      </c>
      <c r="AE224" s="6">
        <v>1.51332187493143E-8</v>
      </c>
      <c r="AF224" s="5">
        <v>4.8177200857436198</v>
      </c>
      <c r="AG224" s="5">
        <v>6.2074089341266099</v>
      </c>
      <c r="AH224" s="5">
        <v>3.38553640123243</v>
      </c>
      <c r="AI224" s="5">
        <v>-0.36564061746479898</v>
      </c>
      <c r="AJ224" s="5">
        <v>0.68145520054713904</v>
      </c>
      <c r="AK224" s="5">
        <v>0.986665668056255</v>
      </c>
    </row>
    <row r="225" spans="1:37" x14ac:dyDescent="0.25">
      <c r="A225" s="5" t="s">
        <v>176</v>
      </c>
      <c r="B225" s="5">
        <v>165144992</v>
      </c>
      <c r="C225" s="5" t="s">
        <v>176</v>
      </c>
      <c r="D225" s="5">
        <v>165114229</v>
      </c>
      <c r="E225" s="5">
        <v>19</v>
      </c>
      <c r="F225" s="5">
        <v>16</v>
      </c>
      <c r="G225" s="5">
        <v>0.45714285700000001</v>
      </c>
      <c r="H225" s="5">
        <v>57</v>
      </c>
      <c r="I225" s="5">
        <v>14</v>
      </c>
      <c r="J225" s="5">
        <v>0.19719999999999999</v>
      </c>
      <c r="K225" s="5">
        <v>0.25994285700000003</v>
      </c>
      <c r="L225" s="5">
        <v>176</v>
      </c>
      <c r="M225" s="5" t="s">
        <v>11502</v>
      </c>
      <c r="N225" s="5" t="s">
        <v>17</v>
      </c>
      <c r="O225" s="5" t="s">
        <v>18</v>
      </c>
      <c r="P225" s="5" t="s">
        <v>8</v>
      </c>
      <c r="Q225" s="5" t="s">
        <v>8</v>
      </c>
      <c r="R225" s="5">
        <v>211248</v>
      </c>
      <c r="S225" s="5">
        <v>4009</v>
      </c>
      <c r="T225" s="5" t="s">
        <v>201</v>
      </c>
      <c r="U225" s="5" t="s">
        <v>202</v>
      </c>
      <c r="V225" s="5" t="s">
        <v>203</v>
      </c>
      <c r="W225" s="9" t="s">
        <v>204</v>
      </c>
      <c r="X225" s="5" t="s">
        <v>205</v>
      </c>
      <c r="Y225" s="5" t="s">
        <v>15</v>
      </c>
      <c r="Z225" s="5">
        <v>1.1798484179214901</v>
      </c>
      <c r="AA225" s="5">
        <v>0.80560879889494297</v>
      </c>
      <c r="AB225" s="5">
        <v>0.51223456060054895</v>
      </c>
      <c r="AC225" s="5">
        <v>0.55045017423726095</v>
      </c>
      <c r="AD225" s="5">
        <v>0.46502226074387498</v>
      </c>
      <c r="AE225" s="5">
        <v>0.79281908454370797</v>
      </c>
      <c r="AF225" s="5">
        <v>0</v>
      </c>
      <c r="AG225" s="5">
        <v>0.30102469554352901</v>
      </c>
      <c r="AH225" s="5">
        <v>0.497486056934896</v>
      </c>
      <c r="AI225" s="5" t="str">
        <f>"NaN"</f>
        <v>NaN</v>
      </c>
      <c r="AJ225" s="5">
        <v>0.54511805329630603</v>
      </c>
      <c r="AK225" s="5">
        <v>0.986665668056255</v>
      </c>
    </row>
    <row r="226" spans="1:37" x14ac:dyDescent="0.25">
      <c r="A226" s="5" t="s">
        <v>163</v>
      </c>
      <c r="B226" s="5">
        <v>70641862</v>
      </c>
      <c r="C226" s="5" t="s">
        <v>163</v>
      </c>
      <c r="D226" s="5">
        <v>71108579</v>
      </c>
      <c r="E226" s="5">
        <v>46</v>
      </c>
      <c r="F226" s="5">
        <v>31</v>
      </c>
      <c r="G226" s="5">
        <v>0.40259740300000002</v>
      </c>
      <c r="H226" s="5">
        <v>42</v>
      </c>
      <c r="I226" s="5">
        <v>7</v>
      </c>
      <c r="J226" s="5">
        <v>0.1429</v>
      </c>
      <c r="K226" s="5">
        <v>0.25969740299999999</v>
      </c>
      <c r="L226" s="5">
        <v>177</v>
      </c>
      <c r="M226" s="5" t="s">
        <v>11517</v>
      </c>
      <c r="N226" s="5" t="s">
        <v>322</v>
      </c>
      <c r="O226" s="5" t="s">
        <v>32</v>
      </c>
      <c r="P226" s="5" t="s">
        <v>1022</v>
      </c>
      <c r="Q226" s="5" t="s">
        <v>1022</v>
      </c>
      <c r="R226" s="5">
        <v>76</v>
      </c>
      <c r="S226" s="5">
        <v>23508</v>
      </c>
      <c r="T226" s="5" t="s">
        <v>1024</v>
      </c>
      <c r="U226" s="5" t="s">
        <v>1023</v>
      </c>
      <c r="V226" s="5" t="s">
        <v>1025</v>
      </c>
      <c r="W226" s="9" t="s">
        <v>1026</v>
      </c>
      <c r="X226" s="5" t="s">
        <v>1027</v>
      </c>
      <c r="Y226" s="5" t="s">
        <v>15</v>
      </c>
      <c r="Z226" s="5">
        <v>1.32351624689188</v>
      </c>
      <c r="AA226" s="5">
        <v>0.89526105823908098</v>
      </c>
      <c r="AB226" s="5">
        <v>0.46846453232496699</v>
      </c>
      <c r="AC226" s="5">
        <v>0.56399556592278999</v>
      </c>
      <c r="AD226" s="5">
        <v>0.36062868350487098</v>
      </c>
      <c r="AE226" s="5">
        <v>0.70472335297361799</v>
      </c>
      <c r="AF226" s="5">
        <v>19.936103567488399</v>
      </c>
      <c r="AG226" s="5">
        <v>13.227103564408299</v>
      </c>
      <c r="AH226" s="5">
        <v>10.347839373677701</v>
      </c>
      <c r="AI226" s="5">
        <v>0.59188628953553601</v>
      </c>
      <c r="AJ226" s="5">
        <v>0.51675995487213999</v>
      </c>
      <c r="AK226" s="5">
        <v>0.986665668056255</v>
      </c>
    </row>
    <row r="227" spans="1:37" x14ac:dyDescent="0.25">
      <c r="A227" s="5" t="s">
        <v>101</v>
      </c>
      <c r="B227" s="5">
        <v>88868422</v>
      </c>
      <c r="C227" s="5" t="s">
        <v>101</v>
      </c>
      <c r="D227" s="5">
        <v>89789573</v>
      </c>
      <c r="E227" s="5">
        <v>45</v>
      </c>
      <c r="F227" s="5">
        <v>22</v>
      </c>
      <c r="G227" s="5">
        <v>0.32835820900000001</v>
      </c>
      <c r="H227" s="5">
        <v>54</v>
      </c>
      <c r="I227" s="5">
        <v>4</v>
      </c>
      <c r="J227" s="5">
        <v>6.9000000000000006E-2</v>
      </c>
      <c r="K227" s="5">
        <v>0.25935820900000001</v>
      </c>
      <c r="L227" s="5">
        <v>178</v>
      </c>
      <c r="M227" s="5" t="s">
        <v>11503</v>
      </c>
      <c r="N227" s="5" t="s">
        <v>31</v>
      </c>
      <c r="O227" s="5" t="s">
        <v>32</v>
      </c>
      <c r="P227" s="5" t="s">
        <v>1028</v>
      </c>
      <c r="Q227" s="5" t="s">
        <v>1029</v>
      </c>
      <c r="R227" s="5">
        <v>-45062</v>
      </c>
      <c r="S227" s="5">
        <v>10144</v>
      </c>
      <c r="T227" s="5" t="s">
        <v>1030</v>
      </c>
      <c r="U227" s="5" t="s">
        <v>1031</v>
      </c>
      <c r="V227" s="5" t="s">
        <v>1032</v>
      </c>
      <c r="W227" s="9" t="s">
        <v>1033</v>
      </c>
      <c r="X227" s="5" t="s">
        <v>1034</v>
      </c>
      <c r="Y227" s="5" t="s">
        <v>15</v>
      </c>
      <c r="Z227" s="5">
        <v>0.57731738855200798</v>
      </c>
      <c r="AA227" s="5">
        <v>0.59359952348756195</v>
      </c>
      <c r="AB227" s="5">
        <v>0.430383787124132</v>
      </c>
      <c r="AC227" s="5">
        <v>-4.01252544790539E-2</v>
      </c>
      <c r="AD227" s="5">
        <v>0.96982189801099095</v>
      </c>
      <c r="AE227" s="5">
        <v>0.99302988529046898</v>
      </c>
      <c r="AF227" s="5">
        <v>68.571914176060105</v>
      </c>
      <c r="AG227" s="5">
        <v>44.976173461201498</v>
      </c>
      <c r="AH227" s="5">
        <v>33.744973483645602</v>
      </c>
      <c r="AI227" s="5">
        <v>0.60845687247550395</v>
      </c>
      <c r="AJ227" s="5">
        <v>0.48440380727828503</v>
      </c>
      <c r="AK227" s="5">
        <v>0.986665668056255</v>
      </c>
    </row>
    <row r="228" spans="1:37" x14ac:dyDescent="0.25">
      <c r="A228" s="5" t="s">
        <v>48</v>
      </c>
      <c r="B228" s="5">
        <v>121381773</v>
      </c>
      <c r="C228" s="5" t="s">
        <v>48</v>
      </c>
      <c r="D228" s="5">
        <v>122394013</v>
      </c>
      <c r="E228" s="5">
        <v>28</v>
      </c>
      <c r="F228" s="5">
        <v>36</v>
      </c>
      <c r="G228" s="5">
        <v>0.5625</v>
      </c>
      <c r="H228" s="5">
        <v>62</v>
      </c>
      <c r="I228" s="5">
        <v>27</v>
      </c>
      <c r="J228" s="5">
        <v>0.3034</v>
      </c>
      <c r="K228" s="5">
        <v>0.2591</v>
      </c>
      <c r="L228" s="5">
        <v>179</v>
      </c>
      <c r="M228" s="5" t="s">
        <v>11506</v>
      </c>
      <c r="N228" s="5" t="s">
        <v>80</v>
      </c>
      <c r="O228" s="5" t="s">
        <v>32</v>
      </c>
      <c r="P228" s="5" t="s">
        <v>8</v>
      </c>
      <c r="Q228" s="5" t="s">
        <v>412</v>
      </c>
      <c r="R228" s="5">
        <v>-257572</v>
      </c>
      <c r="S228" s="5">
        <v>594842</v>
      </c>
      <c r="T228" s="5" t="s">
        <v>1036</v>
      </c>
      <c r="U228" s="5" t="s">
        <v>1035</v>
      </c>
      <c r="V228" s="5" t="s">
        <v>70</v>
      </c>
      <c r="W228" s="9" t="s">
        <v>1037</v>
      </c>
      <c r="X228" s="5" t="s">
        <v>1038</v>
      </c>
      <c r="Y228" s="5" t="s">
        <v>39</v>
      </c>
      <c r="Z228" s="5">
        <v>1.8056817864885799</v>
      </c>
      <c r="AA228" s="5">
        <v>1.55571967628536</v>
      </c>
      <c r="AB228" s="5">
        <v>1.63428002224471</v>
      </c>
      <c r="AC228" s="5">
        <v>0.21496154466796699</v>
      </c>
      <c r="AD228" s="5">
        <v>0.878438197254092</v>
      </c>
      <c r="AE228" s="5">
        <v>0.96559133372144501</v>
      </c>
      <c r="AF228" s="5">
        <v>1.7600805227168399</v>
      </c>
      <c r="AG228" s="5">
        <v>1.47405981143231</v>
      </c>
      <c r="AH228" s="5">
        <v>1.49854282697153</v>
      </c>
      <c r="AI228" s="5">
        <v>0.25584636848141001</v>
      </c>
      <c r="AJ228" s="5">
        <v>0.848630664205694</v>
      </c>
      <c r="AK228" s="5">
        <v>0.986665668056255</v>
      </c>
    </row>
    <row r="229" spans="1:37" x14ac:dyDescent="0.25">
      <c r="A229" s="5" t="s">
        <v>176</v>
      </c>
      <c r="B229" s="5">
        <v>1430465</v>
      </c>
      <c r="C229" s="5" t="s">
        <v>176</v>
      </c>
      <c r="D229" s="5">
        <v>1365845</v>
      </c>
      <c r="E229" s="5">
        <v>31</v>
      </c>
      <c r="F229" s="5">
        <v>38</v>
      </c>
      <c r="G229" s="5">
        <v>0.55072463800000004</v>
      </c>
      <c r="H229" s="5">
        <v>29</v>
      </c>
      <c r="I229" s="5">
        <v>12</v>
      </c>
      <c r="J229" s="5">
        <v>0.29270000000000002</v>
      </c>
      <c r="K229" s="5">
        <v>0.25802463800000003</v>
      </c>
      <c r="L229" s="5">
        <v>180</v>
      </c>
      <c r="M229" s="5" t="s">
        <v>11502</v>
      </c>
      <c r="N229" s="5" t="s">
        <v>17</v>
      </c>
      <c r="O229" s="5" t="s">
        <v>18</v>
      </c>
      <c r="P229" s="5" t="s">
        <v>1039</v>
      </c>
      <c r="Q229" s="5" t="s">
        <v>1039</v>
      </c>
      <c r="R229" s="5">
        <v>4107</v>
      </c>
      <c r="S229" s="5">
        <v>102724312</v>
      </c>
      <c r="T229" s="5" t="s">
        <v>70</v>
      </c>
      <c r="U229" s="5" t="s">
        <v>1040</v>
      </c>
      <c r="V229" s="5" t="s">
        <v>70</v>
      </c>
      <c r="W229" s="9" t="s">
        <v>1041</v>
      </c>
      <c r="X229" s="5" t="s">
        <v>1042</v>
      </c>
      <c r="Y229" s="5" t="s">
        <v>39</v>
      </c>
      <c r="Z229" s="5">
        <v>2.0527388777443001</v>
      </c>
      <c r="AA229" s="5">
        <v>1.21511619909677</v>
      </c>
      <c r="AB229" s="5">
        <v>0.88678679608355404</v>
      </c>
      <c r="AC229" s="5">
        <v>0.75645583613283596</v>
      </c>
      <c r="AD229" s="5">
        <v>0.34488393504481502</v>
      </c>
      <c r="AE229" s="5">
        <v>0.69252694156998895</v>
      </c>
      <c r="AF229" s="5" t="s">
        <v>70</v>
      </c>
      <c r="AG229" s="5" t="s">
        <v>70</v>
      </c>
      <c r="AH229" s="5" t="s">
        <v>70</v>
      </c>
      <c r="AI229" s="5" t="s">
        <v>70</v>
      </c>
      <c r="AJ229" s="5" t="s">
        <v>70</v>
      </c>
      <c r="AK229" s="5" t="s">
        <v>70</v>
      </c>
    </row>
    <row r="230" spans="1:37" x14ac:dyDescent="0.25">
      <c r="A230" s="5" t="s">
        <v>381</v>
      </c>
      <c r="B230" s="5">
        <v>42649371</v>
      </c>
      <c r="C230" s="5" t="s">
        <v>381</v>
      </c>
      <c r="D230" s="5">
        <v>43045377</v>
      </c>
      <c r="E230" s="5">
        <v>23</v>
      </c>
      <c r="F230" s="5">
        <v>66</v>
      </c>
      <c r="G230" s="5">
        <v>0.74157303399999996</v>
      </c>
      <c r="H230" s="5">
        <v>16</v>
      </c>
      <c r="I230" s="5">
        <v>15</v>
      </c>
      <c r="J230" s="5">
        <v>0.4839</v>
      </c>
      <c r="K230" s="5">
        <v>0.25767303399999997</v>
      </c>
      <c r="L230" s="5">
        <v>181</v>
      </c>
      <c r="M230" s="5" t="s">
        <v>11514</v>
      </c>
      <c r="N230" s="5" t="s">
        <v>225</v>
      </c>
      <c r="O230" s="5" t="s">
        <v>18</v>
      </c>
      <c r="P230" s="5" t="s">
        <v>1043</v>
      </c>
      <c r="Q230" s="5" t="s">
        <v>1043</v>
      </c>
      <c r="R230" s="5">
        <v>27</v>
      </c>
      <c r="S230" s="5">
        <v>1727</v>
      </c>
      <c r="T230" s="5" t="s">
        <v>1045</v>
      </c>
      <c r="U230" s="5" t="s">
        <v>1044</v>
      </c>
      <c r="V230" s="5" t="s">
        <v>1046</v>
      </c>
      <c r="W230" s="9" t="s">
        <v>1047</v>
      </c>
      <c r="X230" s="5" t="s">
        <v>1048</v>
      </c>
      <c r="Y230" s="5" t="s">
        <v>15</v>
      </c>
      <c r="Z230" s="5">
        <v>2.7367826044533201</v>
      </c>
      <c r="AA230" s="5">
        <v>1.3360239624300101</v>
      </c>
      <c r="AB230" s="5">
        <v>0.62147504926780095</v>
      </c>
      <c r="AC230" s="5">
        <v>1.0345349554976799</v>
      </c>
      <c r="AD230" s="5">
        <v>2.4200836856013298E-2</v>
      </c>
      <c r="AE230" s="5">
        <v>0.10912113863819201</v>
      </c>
      <c r="AF230" s="5">
        <v>182.65712581300099</v>
      </c>
      <c r="AG230" s="5">
        <v>210.19262993124599</v>
      </c>
      <c r="AH230" s="5">
        <v>81.813568037014406</v>
      </c>
      <c r="AI230" s="5">
        <v>-0.202574047227146</v>
      </c>
      <c r="AJ230" s="5">
        <v>0.73644557607716299</v>
      </c>
      <c r="AK230" s="5">
        <v>0.986665668056255</v>
      </c>
    </row>
    <row r="231" spans="1:37" x14ac:dyDescent="0.25">
      <c r="A231" s="5" t="s">
        <v>257</v>
      </c>
      <c r="B231" s="5">
        <v>19456919</v>
      </c>
      <c r="C231" s="5" t="s">
        <v>257</v>
      </c>
      <c r="D231" s="5">
        <v>19437563</v>
      </c>
      <c r="E231" s="5">
        <v>12</v>
      </c>
      <c r="F231" s="5">
        <v>28</v>
      </c>
      <c r="G231" s="5">
        <v>0.7</v>
      </c>
      <c r="H231" s="5">
        <v>34</v>
      </c>
      <c r="I231" s="5">
        <v>27</v>
      </c>
      <c r="J231" s="5">
        <v>0.44259999999999999</v>
      </c>
      <c r="K231" s="5">
        <v>0.25739999999999996</v>
      </c>
      <c r="L231" s="5">
        <v>182</v>
      </c>
      <c r="M231" s="5" t="s">
        <v>11508</v>
      </c>
      <c r="N231" s="5" t="s">
        <v>95</v>
      </c>
      <c r="O231" s="5" t="s">
        <v>18</v>
      </c>
      <c r="P231" s="5" t="s">
        <v>1049</v>
      </c>
      <c r="Q231" s="5" t="s">
        <v>1049</v>
      </c>
      <c r="R231" s="5">
        <v>-172324</v>
      </c>
      <c r="S231" s="5">
        <v>100130264</v>
      </c>
      <c r="T231" s="5" t="s">
        <v>1051</v>
      </c>
      <c r="U231" s="5" t="s">
        <v>1050</v>
      </c>
      <c r="V231" s="5" t="s">
        <v>1052</v>
      </c>
      <c r="W231" s="9" t="s">
        <v>1053</v>
      </c>
      <c r="X231" s="5" t="s">
        <v>1054</v>
      </c>
      <c r="Y231" s="5" t="s">
        <v>39</v>
      </c>
      <c r="Z231" s="5">
        <v>0.852889657276097</v>
      </c>
      <c r="AA231" s="5">
        <v>8.9785874670654894E-2</v>
      </c>
      <c r="AB231" s="5">
        <v>7.8880687692617094E-2</v>
      </c>
      <c r="AC231" s="5">
        <v>3.2477987050513</v>
      </c>
      <c r="AD231" s="6">
        <v>3.8829633129229801E-22</v>
      </c>
      <c r="AE231" s="6">
        <v>1.6868488699794301E-20</v>
      </c>
      <c r="AF231" s="5" t="s">
        <v>70</v>
      </c>
      <c r="AG231" s="5" t="s">
        <v>70</v>
      </c>
      <c r="AH231" s="5" t="s">
        <v>70</v>
      </c>
      <c r="AI231" s="5" t="s">
        <v>70</v>
      </c>
      <c r="AJ231" s="5" t="s">
        <v>70</v>
      </c>
      <c r="AK231" s="5" t="s">
        <v>70</v>
      </c>
    </row>
    <row r="232" spans="1:37" x14ac:dyDescent="0.25">
      <c r="A232" s="5" t="s">
        <v>218</v>
      </c>
      <c r="B232" s="5">
        <v>47150502</v>
      </c>
      <c r="C232" s="5" t="s">
        <v>218</v>
      </c>
      <c r="D232" s="5">
        <v>44676873</v>
      </c>
      <c r="E232" s="5">
        <v>12</v>
      </c>
      <c r="F232" s="5">
        <v>27</v>
      </c>
      <c r="G232" s="5">
        <v>0.69230769199999997</v>
      </c>
      <c r="H232" s="5">
        <v>22</v>
      </c>
      <c r="I232" s="5">
        <v>17</v>
      </c>
      <c r="J232" s="5">
        <v>0.43590000000000001</v>
      </c>
      <c r="K232" s="5">
        <v>0.25640769199999996</v>
      </c>
      <c r="L232" s="5">
        <v>183</v>
      </c>
      <c r="M232" s="5" t="s">
        <v>11524</v>
      </c>
      <c r="N232" s="5" t="s">
        <v>1055</v>
      </c>
      <c r="O232" s="5" t="s">
        <v>1056</v>
      </c>
      <c r="P232" s="5" t="s">
        <v>1057</v>
      </c>
      <c r="Q232" s="5" t="s">
        <v>1057</v>
      </c>
      <c r="R232" s="5">
        <v>-3</v>
      </c>
      <c r="S232" s="5">
        <v>84064</v>
      </c>
      <c r="T232" s="5" t="s">
        <v>1059</v>
      </c>
      <c r="U232" s="5" t="s">
        <v>1058</v>
      </c>
      <c r="V232" s="5" t="s">
        <v>1060</v>
      </c>
      <c r="W232" s="9" t="s">
        <v>1061</v>
      </c>
      <c r="X232" s="5" t="s">
        <v>1062</v>
      </c>
      <c r="Y232" s="5" t="s">
        <v>15</v>
      </c>
      <c r="Z232" s="5">
        <v>2.2561884687661502</v>
      </c>
      <c r="AA232" s="5">
        <v>3.48550094031873</v>
      </c>
      <c r="AB232" s="5">
        <v>2.7319202411952599</v>
      </c>
      <c r="AC232" s="5">
        <v>-0.62747842977141999</v>
      </c>
      <c r="AD232" s="5">
        <v>0.65272406952762696</v>
      </c>
      <c r="AE232" s="5">
        <v>0.90073529203598601</v>
      </c>
      <c r="AF232" s="5">
        <v>7.7233574113936001</v>
      </c>
      <c r="AG232" s="5">
        <v>20.992679655454801</v>
      </c>
      <c r="AH232" s="5">
        <v>24.023969699648202</v>
      </c>
      <c r="AI232" s="5">
        <v>-1.4425862930934299</v>
      </c>
      <c r="AJ232" s="5">
        <v>0.580717630815615</v>
      </c>
      <c r="AK232" s="5">
        <v>0.986665668056255</v>
      </c>
    </row>
    <row r="233" spans="1:37" x14ac:dyDescent="0.25">
      <c r="A233" s="5" t="s">
        <v>211</v>
      </c>
      <c r="B233" s="5">
        <v>85911126</v>
      </c>
      <c r="C233" s="5" t="s">
        <v>211</v>
      </c>
      <c r="D233" s="5">
        <v>86454357</v>
      </c>
      <c r="E233" s="5">
        <v>44</v>
      </c>
      <c r="F233" s="5">
        <v>46</v>
      </c>
      <c r="G233" s="5">
        <v>0.51111111099999995</v>
      </c>
      <c r="H233" s="5">
        <v>32</v>
      </c>
      <c r="I233" s="5">
        <v>11</v>
      </c>
      <c r="J233" s="5">
        <v>0.25580000000000003</v>
      </c>
      <c r="K233" s="5">
        <v>0.25531111099999992</v>
      </c>
      <c r="L233" s="5">
        <v>184</v>
      </c>
      <c r="M233" s="5" t="s">
        <v>11508</v>
      </c>
      <c r="N233" s="5" t="s">
        <v>95</v>
      </c>
      <c r="O233" s="5" t="s">
        <v>18</v>
      </c>
      <c r="P233" s="5" t="s">
        <v>8</v>
      </c>
      <c r="Q233" s="5" t="s">
        <v>8</v>
      </c>
      <c r="R233" s="5">
        <v>85492</v>
      </c>
      <c r="S233" s="5">
        <v>100847084</v>
      </c>
      <c r="T233" s="5" t="s">
        <v>70</v>
      </c>
      <c r="U233" s="5" t="s">
        <v>1063</v>
      </c>
      <c r="V233" s="5" t="s">
        <v>1064</v>
      </c>
      <c r="W233" s="9" t="s">
        <v>1065</v>
      </c>
      <c r="X233" s="5" t="s">
        <v>1066</v>
      </c>
      <c r="Y233" s="5" t="s">
        <v>39</v>
      </c>
      <c r="Z233" s="5">
        <v>2.10151156602713</v>
      </c>
      <c r="AA233" s="5">
        <v>1.0007664087586401</v>
      </c>
      <c r="AB233" s="5">
        <v>0.962557564498151</v>
      </c>
      <c r="AC233" s="5">
        <v>1.0703221260049101</v>
      </c>
      <c r="AD233" s="5">
        <v>0.25280493892598299</v>
      </c>
      <c r="AE233" s="5">
        <v>0.57980915588470106</v>
      </c>
      <c r="AF233" s="5" t="s">
        <v>70</v>
      </c>
      <c r="AG233" s="5" t="s">
        <v>70</v>
      </c>
      <c r="AH233" s="5" t="s">
        <v>70</v>
      </c>
      <c r="AI233" s="5" t="s">
        <v>70</v>
      </c>
      <c r="AJ233" s="5" t="s">
        <v>70</v>
      </c>
      <c r="AK233" s="5" t="s">
        <v>70</v>
      </c>
    </row>
    <row r="234" spans="1:37" x14ac:dyDescent="0.25">
      <c r="A234" s="5" t="s">
        <v>340</v>
      </c>
      <c r="B234" s="5">
        <v>101925739</v>
      </c>
      <c r="C234" s="5" t="s">
        <v>340</v>
      </c>
      <c r="D234" s="5">
        <v>101644583</v>
      </c>
      <c r="E234" s="5">
        <v>112</v>
      </c>
      <c r="F234" s="5">
        <v>205</v>
      </c>
      <c r="G234" s="5">
        <v>0.64668769699999995</v>
      </c>
      <c r="H234" s="5">
        <v>48</v>
      </c>
      <c r="I234" s="5">
        <v>31</v>
      </c>
      <c r="J234" s="5">
        <v>0.39240000000000003</v>
      </c>
      <c r="K234" s="5">
        <v>0.25428769699999992</v>
      </c>
      <c r="L234" s="5">
        <v>185</v>
      </c>
      <c r="M234" s="5" t="s">
        <v>11508</v>
      </c>
      <c r="N234" s="5" t="s">
        <v>95</v>
      </c>
      <c r="O234" s="5" t="s">
        <v>18</v>
      </c>
      <c r="P234" s="5" t="s">
        <v>8</v>
      </c>
      <c r="Q234" s="5" t="s">
        <v>1067</v>
      </c>
      <c r="R234" s="5">
        <v>-15119</v>
      </c>
      <c r="S234" s="5">
        <v>152225</v>
      </c>
      <c r="T234" s="5" t="s">
        <v>1069</v>
      </c>
      <c r="U234" s="5" t="s">
        <v>1068</v>
      </c>
      <c r="V234" s="5" t="s">
        <v>1070</v>
      </c>
      <c r="W234" s="9" t="s">
        <v>1071</v>
      </c>
      <c r="X234" s="5" t="s">
        <v>1072</v>
      </c>
      <c r="Y234" s="5" t="s">
        <v>39</v>
      </c>
      <c r="Z234" s="5">
        <v>7.6235434762281402</v>
      </c>
      <c r="AA234" s="5">
        <v>1.4777995999613101</v>
      </c>
      <c r="AB234" s="5">
        <v>1.54406668993973</v>
      </c>
      <c r="AC234" s="5">
        <v>2.3670110852025599</v>
      </c>
      <c r="AD234" s="6">
        <v>6.8848001055331999E-5</v>
      </c>
      <c r="AE234" s="5">
        <v>6.5623474423626604E-4</v>
      </c>
      <c r="AF234" s="5" t="s">
        <v>70</v>
      </c>
      <c r="AG234" s="5" t="s">
        <v>70</v>
      </c>
      <c r="AH234" s="5" t="s">
        <v>70</v>
      </c>
      <c r="AI234" s="5" t="s">
        <v>70</v>
      </c>
      <c r="AJ234" s="5" t="s">
        <v>70</v>
      </c>
      <c r="AK234" s="5" t="s">
        <v>70</v>
      </c>
    </row>
    <row r="235" spans="1:37" x14ac:dyDescent="0.25">
      <c r="A235" s="5" t="s">
        <v>176</v>
      </c>
      <c r="B235" s="5">
        <v>111228560</v>
      </c>
      <c r="C235" s="5" t="s">
        <v>176</v>
      </c>
      <c r="D235" s="5">
        <v>111771182</v>
      </c>
      <c r="E235" s="5">
        <v>54</v>
      </c>
      <c r="F235" s="5">
        <v>64</v>
      </c>
      <c r="G235" s="5">
        <v>0.54237288100000003</v>
      </c>
      <c r="H235" s="5">
        <v>32</v>
      </c>
      <c r="I235" s="5">
        <v>13</v>
      </c>
      <c r="J235" s="5">
        <v>0.28889999999999999</v>
      </c>
      <c r="K235" s="5">
        <v>0.25347288100000004</v>
      </c>
      <c r="L235" s="5">
        <v>186</v>
      </c>
      <c r="M235" s="5" t="s">
        <v>11502</v>
      </c>
      <c r="N235" s="5" t="s">
        <v>17</v>
      </c>
      <c r="O235" s="5" t="s">
        <v>18</v>
      </c>
      <c r="P235" s="5" t="s">
        <v>1073</v>
      </c>
      <c r="Q235" s="5" t="s">
        <v>1073</v>
      </c>
      <c r="R235" s="5">
        <v>902</v>
      </c>
      <c r="S235" s="5">
        <v>1117</v>
      </c>
      <c r="T235" s="5" t="s">
        <v>1074</v>
      </c>
      <c r="U235" s="5" t="s">
        <v>1075</v>
      </c>
      <c r="V235" s="5" t="s">
        <v>1076</v>
      </c>
      <c r="W235" s="9" t="s">
        <v>1077</v>
      </c>
      <c r="X235" s="5" t="s">
        <v>1078</v>
      </c>
      <c r="Y235" s="5" t="s">
        <v>15</v>
      </c>
      <c r="Z235" s="5">
        <v>3.65402490128157</v>
      </c>
      <c r="AA235" s="5">
        <v>1.4825434849406001</v>
      </c>
      <c r="AB235" s="5">
        <v>0.92501389354534103</v>
      </c>
      <c r="AC235" s="5">
        <v>1.3014120440855299</v>
      </c>
      <c r="AD235" s="5">
        <v>1.8899253335351401E-2</v>
      </c>
      <c r="AE235" s="5">
        <v>9.0185039939297496E-2</v>
      </c>
      <c r="AF235" s="5">
        <v>77.251563237047193</v>
      </c>
      <c r="AG235" s="5">
        <v>41.650476247171902</v>
      </c>
      <c r="AH235" s="5">
        <v>95.154827316466793</v>
      </c>
      <c r="AI235" s="5">
        <v>0.89123113520989905</v>
      </c>
      <c r="AJ235" s="5">
        <v>0.70830125584561598</v>
      </c>
      <c r="AK235" s="5">
        <v>0.986665668056255</v>
      </c>
    </row>
    <row r="236" spans="1:37" x14ac:dyDescent="0.25">
      <c r="A236" s="5" t="s">
        <v>40</v>
      </c>
      <c r="B236" s="5">
        <v>119494413</v>
      </c>
      <c r="C236" s="5" t="s">
        <v>40</v>
      </c>
      <c r="D236" s="5">
        <v>119815578</v>
      </c>
      <c r="E236" s="5">
        <v>1</v>
      </c>
      <c r="F236" s="5">
        <v>45</v>
      </c>
      <c r="G236" s="5">
        <v>0.97826086999999995</v>
      </c>
      <c r="H236" s="5">
        <v>30</v>
      </c>
      <c r="I236" s="5">
        <v>79</v>
      </c>
      <c r="J236" s="5">
        <v>0.7248</v>
      </c>
      <c r="K236" s="5">
        <v>0.25346086999999995</v>
      </c>
      <c r="L236" s="5">
        <v>187</v>
      </c>
      <c r="M236" s="5" t="s">
        <v>11502</v>
      </c>
      <c r="N236" s="5" t="s">
        <v>17</v>
      </c>
      <c r="O236" s="5" t="s">
        <v>18</v>
      </c>
      <c r="P236" s="5" t="s">
        <v>8</v>
      </c>
      <c r="Q236" s="5" t="s">
        <v>135</v>
      </c>
      <c r="R236" s="5">
        <v>-3112</v>
      </c>
      <c r="S236" s="5">
        <v>285762</v>
      </c>
      <c r="T236" s="5" t="s">
        <v>1080</v>
      </c>
      <c r="U236" s="5" t="s">
        <v>1079</v>
      </c>
      <c r="V236" s="5" t="s">
        <v>70</v>
      </c>
      <c r="W236" s="9" t="s">
        <v>1081</v>
      </c>
      <c r="X236" s="5" t="s">
        <v>1082</v>
      </c>
      <c r="Y236" s="5" t="s">
        <v>39</v>
      </c>
      <c r="Z236" s="5">
        <v>1.4903115702952101</v>
      </c>
      <c r="AA236" s="5">
        <v>0.243893632658607</v>
      </c>
      <c r="AB236" s="5">
        <v>0.21267636022882799</v>
      </c>
      <c r="AC236" s="5">
        <v>2.6112899783819898</v>
      </c>
      <c r="AD236" s="6">
        <v>4.6110810562873602E-9</v>
      </c>
      <c r="AE236" s="6">
        <v>8.1378375829321395E-8</v>
      </c>
      <c r="AF236" s="5" t="s">
        <v>70</v>
      </c>
      <c r="AG236" s="5" t="s">
        <v>70</v>
      </c>
      <c r="AH236" s="5" t="s">
        <v>70</v>
      </c>
      <c r="AI236" s="5" t="s">
        <v>70</v>
      </c>
      <c r="AJ236" s="5" t="s">
        <v>70</v>
      </c>
      <c r="AK236" s="5" t="s">
        <v>70</v>
      </c>
    </row>
    <row r="237" spans="1:37" x14ac:dyDescent="0.25">
      <c r="A237" s="5" t="s">
        <v>293</v>
      </c>
      <c r="B237" s="5">
        <v>39734448</v>
      </c>
      <c r="C237" s="5" t="s">
        <v>293</v>
      </c>
      <c r="D237" s="5">
        <v>39774047</v>
      </c>
      <c r="E237" s="5">
        <v>28</v>
      </c>
      <c r="F237" s="5">
        <v>16</v>
      </c>
      <c r="G237" s="5">
        <v>0.36363636399999999</v>
      </c>
      <c r="H237" s="5">
        <v>56</v>
      </c>
      <c r="I237" s="5">
        <v>7</v>
      </c>
      <c r="J237" s="5">
        <v>0.1111</v>
      </c>
      <c r="K237" s="5">
        <v>0.25253636400000001</v>
      </c>
      <c r="L237" s="5">
        <v>188</v>
      </c>
      <c r="M237" s="5" t="s">
        <v>11502</v>
      </c>
      <c r="N237" s="5" t="s">
        <v>17</v>
      </c>
      <c r="O237" s="5" t="s">
        <v>18</v>
      </c>
      <c r="P237" s="5" t="s">
        <v>1083</v>
      </c>
      <c r="Q237" s="5" t="s">
        <v>1084</v>
      </c>
      <c r="R237" s="5">
        <v>881</v>
      </c>
      <c r="S237" s="5">
        <v>349114</v>
      </c>
      <c r="T237" s="5" t="s">
        <v>1085</v>
      </c>
      <c r="U237" s="5" t="s">
        <v>1086</v>
      </c>
      <c r="V237" s="5" t="s">
        <v>70</v>
      </c>
      <c r="W237" s="9" t="s">
        <v>1087</v>
      </c>
      <c r="X237" s="5" t="s">
        <v>1088</v>
      </c>
      <c r="Y237" s="5" t="s">
        <v>39</v>
      </c>
      <c r="Z237" s="5">
        <v>1.18335361219653</v>
      </c>
      <c r="AA237" s="5">
        <v>0.68599621628936602</v>
      </c>
      <c r="AB237" s="5">
        <v>0.484379203885834</v>
      </c>
      <c r="AC237" s="5">
        <v>0.78660872310559504</v>
      </c>
      <c r="AD237" s="5">
        <v>0.30451773230214002</v>
      </c>
      <c r="AE237" s="5">
        <v>0.64431675166269597</v>
      </c>
      <c r="AF237" s="5">
        <v>9.6086073877643603</v>
      </c>
      <c r="AG237" s="5">
        <v>4.7012180659528804</v>
      </c>
      <c r="AH237" s="5">
        <v>2.08038844662277</v>
      </c>
      <c r="AI237" s="5">
        <v>1.0312927493586299</v>
      </c>
      <c r="AJ237" s="5">
        <v>1.8330119803327601E-2</v>
      </c>
      <c r="AK237" s="5">
        <v>0.17544543240327801</v>
      </c>
    </row>
    <row r="238" spans="1:37" x14ac:dyDescent="0.25">
      <c r="A238" s="5" t="s">
        <v>293</v>
      </c>
      <c r="B238" s="5">
        <v>5552783</v>
      </c>
      <c r="C238" s="5" t="s">
        <v>293</v>
      </c>
      <c r="D238" s="5">
        <v>5592414</v>
      </c>
      <c r="E238" s="5">
        <v>40</v>
      </c>
      <c r="F238" s="5">
        <v>27</v>
      </c>
      <c r="G238" s="5">
        <v>0.40298507500000003</v>
      </c>
      <c r="H238" s="5">
        <v>45</v>
      </c>
      <c r="I238" s="5">
        <v>8</v>
      </c>
      <c r="J238" s="5">
        <v>0.15090000000000001</v>
      </c>
      <c r="K238" s="5">
        <v>0.25208507499999999</v>
      </c>
      <c r="L238" s="5">
        <v>189</v>
      </c>
      <c r="M238" s="5" t="s">
        <v>11517</v>
      </c>
      <c r="N238" s="5" t="s">
        <v>322</v>
      </c>
      <c r="O238" s="5" t="s">
        <v>32</v>
      </c>
      <c r="P238" s="5" t="s">
        <v>8</v>
      </c>
      <c r="Q238" s="5" t="s">
        <v>412</v>
      </c>
      <c r="R238" s="5">
        <v>-22183</v>
      </c>
      <c r="S238" s="5">
        <v>60</v>
      </c>
      <c r="T238" s="5" t="s">
        <v>1090</v>
      </c>
      <c r="U238" s="5" t="s">
        <v>1089</v>
      </c>
      <c r="V238" s="5" t="s">
        <v>1091</v>
      </c>
      <c r="W238" s="9" t="s">
        <v>1092</v>
      </c>
      <c r="X238" s="5" t="s">
        <v>1093</v>
      </c>
      <c r="Y238" s="5" t="s">
        <v>15</v>
      </c>
      <c r="Z238" s="5">
        <v>1.1668937230105001</v>
      </c>
      <c r="AA238" s="5">
        <v>0.56937246256653695</v>
      </c>
      <c r="AB238" s="5">
        <v>0.24898098264312399</v>
      </c>
      <c r="AC238" s="5">
        <v>1.03522854631962</v>
      </c>
      <c r="AD238" s="5">
        <v>1.6401026763135099E-2</v>
      </c>
      <c r="AE238" s="5">
        <v>8.1607752109960505E-2</v>
      </c>
      <c r="AF238" s="5">
        <v>8139.6262851259899</v>
      </c>
      <c r="AG238" s="5">
        <v>5509.6400192977699</v>
      </c>
      <c r="AH238" s="5">
        <v>1526.6480710890301</v>
      </c>
      <c r="AI238" s="5">
        <v>0.56300449631397997</v>
      </c>
      <c r="AJ238" s="5">
        <v>8.4939278347274799E-2</v>
      </c>
      <c r="AK238" s="5">
        <v>0.50214102787653703</v>
      </c>
    </row>
    <row r="239" spans="1:37" x14ac:dyDescent="0.25">
      <c r="A239" s="5" t="s">
        <v>87</v>
      </c>
      <c r="B239" s="5">
        <v>91361858</v>
      </c>
      <c r="C239" s="5" t="s">
        <v>87</v>
      </c>
      <c r="D239" s="5">
        <v>94124140</v>
      </c>
      <c r="E239" s="5">
        <v>29</v>
      </c>
      <c r="F239" s="5">
        <v>14</v>
      </c>
      <c r="G239" s="5">
        <v>0.325581395</v>
      </c>
      <c r="H239" s="5">
        <v>63</v>
      </c>
      <c r="I239" s="5">
        <v>5</v>
      </c>
      <c r="J239" s="5">
        <v>7.3499999999999996E-2</v>
      </c>
      <c r="K239" s="5">
        <v>0.25208139499999999</v>
      </c>
      <c r="L239" s="5">
        <v>190</v>
      </c>
      <c r="M239" s="5" t="s">
        <v>11512</v>
      </c>
      <c r="N239" s="5" t="s">
        <v>169</v>
      </c>
      <c r="O239" s="5" t="s">
        <v>32</v>
      </c>
      <c r="P239" s="5" t="s">
        <v>1094</v>
      </c>
      <c r="Q239" s="5" t="s">
        <v>1094</v>
      </c>
      <c r="R239" s="5">
        <v>65</v>
      </c>
      <c r="S239" s="5">
        <v>549</v>
      </c>
      <c r="T239" s="5" t="s">
        <v>1096</v>
      </c>
      <c r="U239" s="5" t="s">
        <v>1095</v>
      </c>
      <c r="V239" s="5" t="s">
        <v>1097</v>
      </c>
      <c r="W239" s="9" t="s">
        <v>1098</v>
      </c>
      <c r="X239" s="5" t="s">
        <v>1099</v>
      </c>
      <c r="Y239" s="5" t="s">
        <v>15</v>
      </c>
      <c r="Z239" s="5">
        <v>2.35320119697277</v>
      </c>
      <c r="AA239" s="5">
        <v>2.61423689977426</v>
      </c>
      <c r="AB239" s="5">
        <v>0.79471181123831602</v>
      </c>
      <c r="AC239" s="5">
        <v>-0.151765207570704</v>
      </c>
      <c r="AD239" s="5">
        <v>0.74255944934176399</v>
      </c>
      <c r="AE239" s="5">
        <v>0.930150453922021</v>
      </c>
      <c r="AF239" s="5">
        <v>17.9451749664563</v>
      </c>
      <c r="AG239" s="5">
        <v>15.320933661172999</v>
      </c>
      <c r="AH239" s="5">
        <v>4.4958361789315999</v>
      </c>
      <c r="AI239" s="5">
        <v>0.228091771474701</v>
      </c>
      <c r="AJ239" s="5">
        <v>0.559418915201085</v>
      </c>
      <c r="AK239" s="5">
        <v>0.986665668056255</v>
      </c>
    </row>
    <row r="240" spans="1:37" x14ac:dyDescent="0.25">
      <c r="A240" s="5" t="s">
        <v>109</v>
      </c>
      <c r="B240" s="5">
        <v>54200783</v>
      </c>
      <c r="C240" s="5" t="s">
        <v>109</v>
      </c>
      <c r="D240" s="5">
        <v>54704651</v>
      </c>
      <c r="E240" s="5">
        <v>41</v>
      </c>
      <c r="F240" s="5">
        <v>205</v>
      </c>
      <c r="G240" s="5">
        <v>0.83333333300000001</v>
      </c>
      <c r="H240" s="5">
        <v>23</v>
      </c>
      <c r="I240" s="5">
        <v>32</v>
      </c>
      <c r="J240" s="5">
        <v>0.58179999999999998</v>
      </c>
      <c r="K240" s="5">
        <v>0.25153333300000003</v>
      </c>
      <c r="L240" s="5">
        <v>191</v>
      </c>
      <c r="M240" s="5" t="s">
        <v>11508</v>
      </c>
      <c r="N240" s="5" t="s">
        <v>95</v>
      </c>
      <c r="O240" s="5" t="s">
        <v>18</v>
      </c>
      <c r="P240" s="5" t="s">
        <v>1100</v>
      </c>
      <c r="Q240" s="5" t="s">
        <v>1100</v>
      </c>
      <c r="R240" s="5">
        <v>-74</v>
      </c>
      <c r="S240" s="5">
        <v>6203</v>
      </c>
      <c r="T240" s="5" t="s">
        <v>1101</v>
      </c>
      <c r="U240" s="5" t="s">
        <v>1102</v>
      </c>
      <c r="V240" s="5" t="s">
        <v>1103</v>
      </c>
      <c r="W240" s="9" t="s">
        <v>1104</v>
      </c>
      <c r="X240" s="5" t="s">
        <v>1105</v>
      </c>
      <c r="Y240" s="5" t="s">
        <v>15</v>
      </c>
      <c r="Z240" s="5">
        <v>5.9215625852329801</v>
      </c>
      <c r="AA240" s="5">
        <v>8.0847136867133305</v>
      </c>
      <c r="AB240" s="5">
        <v>2.6902446840001799</v>
      </c>
      <c r="AC240" s="5">
        <v>-0.44921875751732199</v>
      </c>
      <c r="AD240" s="5">
        <v>0.421355248713561</v>
      </c>
      <c r="AE240" s="5">
        <v>0.76147320547514796</v>
      </c>
      <c r="AF240" s="5">
        <v>473.18532379569001</v>
      </c>
      <c r="AG240" s="5">
        <v>522.95774692889199</v>
      </c>
      <c r="AH240" s="5">
        <v>272.429144919289</v>
      </c>
      <c r="AI240" s="5">
        <v>-0.144289058621415</v>
      </c>
      <c r="AJ240" s="5">
        <v>0.85503451500963701</v>
      </c>
      <c r="AK240" s="5">
        <v>0.986665668056255</v>
      </c>
    </row>
    <row r="241" spans="1:37" x14ac:dyDescent="0.25">
      <c r="A241" s="5" t="s">
        <v>24</v>
      </c>
      <c r="B241" s="5">
        <v>121257961</v>
      </c>
      <c r="C241" s="5" t="s">
        <v>24</v>
      </c>
      <c r="D241" s="5">
        <v>121128670</v>
      </c>
      <c r="E241" s="5">
        <v>13</v>
      </c>
      <c r="F241" s="5">
        <v>22</v>
      </c>
      <c r="G241" s="5">
        <v>0.62857142899999996</v>
      </c>
      <c r="H241" s="5">
        <v>28</v>
      </c>
      <c r="I241" s="5">
        <v>17</v>
      </c>
      <c r="J241" s="5">
        <v>0.37780000000000002</v>
      </c>
      <c r="K241" s="5">
        <v>0.25077142899999993</v>
      </c>
      <c r="L241" s="5">
        <v>192</v>
      </c>
      <c r="M241" s="5" t="s">
        <v>11501</v>
      </c>
      <c r="N241" s="5" t="s">
        <v>6</v>
      </c>
      <c r="O241" s="5" t="s">
        <v>7</v>
      </c>
      <c r="P241" s="5" t="s">
        <v>8</v>
      </c>
      <c r="Q241" s="5" t="s">
        <v>1106</v>
      </c>
      <c r="R241" s="5">
        <v>-34717</v>
      </c>
      <c r="S241" s="5">
        <v>6309</v>
      </c>
      <c r="T241" s="5" t="s">
        <v>1108</v>
      </c>
      <c r="U241" s="5" t="s">
        <v>1107</v>
      </c>
      <c r="V241" s="5" t="s">
        <v>1109</v>
      </c>
      <c r="W241" s="9" t="s">
        <v>1110</v>
      </c>
      <c r="X241" s="5" t="s">
        <v>1111</v>
      </c>
      <c r="Y241" s="5" t="s">
        <v>15</v>
      </c>
      <c r="Z241" s="5">
        <v>0.80147321044495701</v>
      </c>
      <c r="AA241" s="5">
        <v>0.43196321700673601</v>
      </c>
      <c r="AB241" s="5">
        <v>0.241868525889682</v>
      </c>
      <c r="AC241" s="5">
        <v>0.89174583083079795</v>
      </c>
      <c r="AD241" s="5">
        <v>0.12657939286638401</v>
      </c>
      <c r="AE241" s="5">
        <v>0.37024777098174999</v>
      </c>
      <c r="AF241" s="5">
        <v>153.677901980336</v>
      </c>
      <c r="AG241" s="5">
        <v>51.5861893240236</v>
      </c>
      <c r="AH241" s="5">
        <v>20.449626875869601</v>
      </c>
      <c r="AI241" s="5">
        <v>1.5748529449538899</v>
      </c>
      <c r="AJ241" s="6">
        <v>5.9648764931384096E-7</v>
      </c>
      <c r="AK241" s="6">
        <v>1.62018942583895E-5</v>
      </c>
    </row>
    <row r="242" spans="1:37" x14ac:dyDescent="0.25">
      <c r="A242" s="5" t="s">
        <v>381</v>
      </c>
      <c r="B242" s="5">
        <v>37599338</v>
      </c>
      <c r="C242" s="5" t="s">
        <v>381</v>
      </c>
      <c r="D242" s="5">
        <v>37995345</v>
      </c>
      <c r="E242" s="5">
        <v>23</v>
      </c>
      <c r="F242" s="5">
        <v>23</v>
      </c>
      <c r="G242" s="5">
        <v>0.5</v>
      </c>
      <c r="H242" s="5">
        <v>45</v>
      </c>
      <c r="I242" s="5">
        <v>15</v>
      </c>
      <c r="J242" s="5">
        <v>0.25</v>
      </c>
      <c r="K242" s="5">
        <v>0.25</v>
      </c>
      <c r="L242" s="5">
        <v>193</v>
      </c>
      <c r="M242" s="5" t="s">
        <v>11502</v>
      </c>
      <c r="N242" s="5" t="s">
        <v>17</v>
      </c>
      <c r="O242" s="5" t="s">
        <v>18</v>
      </c>
      <c r="P242" s="5" t="s">
        <v>8</v>
      </c>
      <c r="Q242" s="5" t="s">
        <v>1112</v>
      </c>
      <c r="R242" s="5">
        <v>-9135</v>
      </c>
      <c r="S242" s="5">
        <v>26088</v>
      </c>
      <c r="T242" s="5" t="s">
        <v>1114</v>
      </c>
      <c r="U242" s="5" t="s">
        <v>1113</v>
      </c>
      <c r="V242" s="5" t="s">
        <v>1115</v>
      </c>
      <c r="W242" s="9" t="s">
        <v>1116</v>
      </c>
      <c r="X242" s="5" t="s">
        <v>1117</v>
      </c>
      <c r="Y242" s="5" t="s">
        <v>15</v>
      </c>
      <c r="Z242" s="5">
        <v>1.41581810150579</v>
      </c>
      <c r="AA242" s="5">
        <v>1.38183255063642</v>
      </c>
      <c r="AB242" s="5">
        <v>0.98349995985708605</v>
      </c>
      <c r="AC242" s="5">
        <v>3.5053124107121698E-2</v>
      </c>
      <c r="AD242" s="5">
        <v>0.97243400938796098</v>
      </c>
      <c r="AE242" s="5">
        <v>0.99344942520443602</v>
      </c>
      <c r="AF242" s="5">
        <v>47.0862766014911</v>
      </c>
      <c r="AG242" s="5">
        <v>55.1848825690316</v>
      </c>
      <c r="AH242" s="5">
        <v>18.098717054891299</v>
      </c>
      <c r="AI242" s="5">
        <v>-0.22896646257549799</v>
      </c>
      <c r="AJ242" s="5">
        <v>0.65453681894562599</v>
      </c>
      <c r="AK242" s="5">
        <v>0.986665668056255</v>
      </c>
    </row>
    <row r="243" spans="1:37" x14ac:dyDescent="0.25">
      <c r="A243" s="5" t="s">
        <v>381</v>
      </c>
      <c r="B243" s="5">
        <v>46374758</v>
      </c>
      <c r="C243" s="5" t="s">
        <v>381</v>
      </c>
      <c r="D243" s="5">
        <v>46770655</v>
      </c>
      <c r="E243" s="5">
        <v>11</v>
      </c>
      <c r="F243" s="5">
        <v>33</v>
      </c>
      <c r="G243" s="5">
        <v>0.75</v>
      </c>
      <c r="H243" s="5">
        <v>19</v>
      </c>
      <c r="I243" s="5">
        <v>19</v>
      </c>
      <c r="J243" s="5">
        <v>0.5</v>
      </c>
      <c r="K243" s="5">
        <v>0.25</v>
      </c>
      <c r="L243" s="5">
        <v>194</v>
      </c>
      <c r="M243" s="5" t="s">
        <v>11516</v>
      </c>
      <c r="N243" s="5" t="s">
        <v>311</v>
      </c>
      <c r="O243" s="5" t="s">
        <v>312</v>
      </c>
      <c r="P243" s="5" t="s">
        <v>1118</v>
      </c>
      <c r="Q243" s="5" t="s">
        <v>158</v>
      </c>
      <c r="R243" s="5">
        <v>39358</v>
      </c>
      <c r="S243" s="5">
        <v>55687</v>
      </c>
      <c r="T243" s="5" t="s">
        <v>1119</v>
      </c>
      <c r="U243" s="5" t="s">
        <v>1120</v>
      </c>
      <c r="V243" s="5" t="s">
        <v>1121</v>
      </c>
      <c r="W243" s="9" t="s">
        <v>1122</v>
      </c>
      <c r="X243" s="5" t="s">
        <v>1123</v>
      </c>
      <c r="Y243" s="5" t="s">
        <v>15</v>
      </c>
      <c r="Z243" s="5">
        <v>1.38271102485401</v>
      </c>
      <c r="AA243" s="5">
        <v>1.10402778541888</v>
      </c>
      <c r="AB243" s="5">
        <v>0.323197898879233</v>
      </c>
      <c r="AC243" s="5">
        <v>0.32472319534388799</v>
      </c>
      <c r="AD243" s="5">
        <v>0.38854000052715298</v>
      </c>
      <c r="AE243" s="5">
        <v>0.73510206129886002</v>
      </c>
      <c r="AF243" s="5">
        <v>42.9580441189268</v>
      </c>
      <c r="AG243" s="5">
        <v>32.171431511553102</v>
      </c>
      <c r="AH243" s="5">
        <v>10.1731569754955</v>
      </c>
      <c r="AI243" s="5">
        <v>0.41714817677413502</v>
      </c>
      <c r="AJ243" s="5">
        <v>0.28900750147113302</v>
      </c>
      <c r="AK243" s="5">
        <v>0.93968038696965495</v>
      </c>
    </row>
    <row r="244" spans="1:37" x14ac:dyDescent="0.25">
      <c r="A244" s="5" t="s">
        <v>24</v>
      </c>
      <c r="B244" s="5">
        <v>113457794</v>
      </c>
      <c r="C244" s="5" t="s">
        <v>24</v>
      </c>
      <c r="D244" s="5">
        <v>113328516</v>
      </c>
      <c r="E244" s="5">
        <v>28</v>
      </c>
      <c r="F244" s="5">
        <v>20</v>
      </c>
      <c r="G244" s="5">
        <v>0.41666666699999999</v>
      </c>
      <c r="H244" s="5">
        <v>55</v>
      </c>
      <c r="I244" s="5">
        <v>11</v>
      </c>
      <c r="J244" s="5">
        <v>0.16669999999999999</v>
      </c>
      <c r="K244" s="5">
        <v>0.249966667</v>
      </c>
      <c r="L244" s="5">
        <v>195</v>
      </c>
      <c r="M244" s="5" t="s">
        <v>11517</v>
      </c>
      <c r="N244" s="5" t="s">
        <v>322</v>
      </c>
      <c r="O244" s="5" t="s">
        <v>32</v>
      </c>
      <c r="P244" s="5" t="s">
        <v>1124</v>
      </c>
      <c r="Q244" s="5" t="s">
        <v>1124</v>
      </c>
      <c r="R244" s="5">
        <v>-7707</v>
      </c>
      <c r="S244" s="5">
        <v>100422855</v>
      </c>
      <c r="T244" s="5" t="s">
        <v>70</v>
      </c>
      <c r="U244" s="5" t="s">
        <v>1125</v>
      </c>
      <c r="V244" s="5" t="s">
        <v>1126</v>
      </c>
      <c r="W244" s="9" t="s">
        <v>1127</v>
      </c>
      <c r="X244" s="5" t="s">
        <v>1128</v>
      </c>
      <c r="Y244" s="5" t="s">
        <v>39</v>
      </c>
      <c r="Z244" s="5">
        <v>0.834462966845534</v>
      </c>
      <c r="AA244" s="5">
        <v>0.55471251494446205</v>
      </c>
      <c r="AB244" s="5">
        <v>0.45570744280244002</v>
      </c>
      <c r="AC244" s="5">
        <v>0.58910775007267702</v>
      </c>
      <c r="AD244" s="5">
        <v>0.53929351512925205</v>
      </c>
      <c r="AE244" s="5">
        <v>0.84245792382784501</v>
      </c>
      <c r="AF244" s="5" t="s">
        <v>70</v>
      </c>
      <c r="AG244" s="5" t="s">
        <v>70</v>
      </c>
      <c r="AH244" s="5" t="s">
        <v>70</v>
      </c>
      <c r="AI244" s="5" t="s">
        <v>70</v>
      </c>
      <c r="AJ244" s="5" t="s">
        <v>70</v>
      </c>
      <c r="AK244" s="5" t="s">
        <v>70</v>
      </c>
    </row>
    <row r="245" spans="1:37" x14ac:dyDescent="0.25">
      <c r="A245" s="5" t="s">
        <v>238</v>
      </c>
      <c r="B245" s="5">
        <v>21389000</v>
      </c>
      <c r="C245" s="5" t="s">
        <v>238</v>
      </c>
      <c r="D245" s="5">
        <v>21677929</v>
      </c>
      <c r="E245" s="5">
        <v>19</v>
      </c>
      <c r="F245" s="5">
        <v>14</v>
      </c>
      <c r="G245" s="5">
        <v>0.42424242400000001</v>
      </c>
      <c r="H245" s="5">
        <v>52</v>
      </c>
      <c r="I245" s="5">
        <v>11</v>
      </c>
      <c r="J245" s="5">
        <v>0.17460000000000001</v>
      </c>
      <c r="K245" s="5">
        <v>0.249642424</v>
      </c>
      <c r="L245" s="5">
        <v>196</v>
      </c>
      <c r="M245" s="5" t="s">
        <v>11514</v>
      </c>
      <c r="N245" s="5" t="s">
        <v>225</v>
      </c>
      <c r="O245" s="5" t="s">
        <v>18</v>
      </c>
      <c r="P245" s="5" t="s">
        <v>8</v>
      </c>
      <c r="Q245" s="5" t="s">
        <v>8</v>
      </c>
      <c r="R245" s="5">
        <v>107640</v>
      </c>
      <c r="S245" s="5">
        <v>100302129</v>
      </c>
      <c r="T245" s="5" t="s">
        <v>70</v>
      </c>
      <c r="U245" s="5" t="s">
        <v>1129</v>
      </c>
      <c r="V245" s="5" t="s">
        <v>1130</v>
      </c>
      <c r="W245" s="9" t="s">
        <v>1131</v>
      </c>
      <c r="X245" s="5" t="s">
        <v>1132</v>
      </c>
      <c r="Y245" s="5" t="s">
        <v>39</v>
      </c>
      <c r="Z245" s="5">
        <v>0.93692280580007004</v>
      </c>
      <c r="AA245" s="5">
        <v>7.17195114613257E-2</v>
      </c>
      <c r="AB245" s="5">
        <v>0.12556720216085299</v>
      </c>
      <c r="AC245" s="5">
        <v>3.7074926213883401</v>
      </c>
      <c r="AD245" s="6">
        <v>5.5651162364655196E-12</v>
      </c>
      <c r="AE245" s="6">
        <v>1.28281607940568E-10</v>
      </c>
      <c r="AF245" s="5">
        <v>0</v>
      </c>
      <c r="AG245" s="5">
        <v>7.6554230302103299E-4</v>
      </c>
      <c r="AH245" s="5">
        <v>3.7296164890615801E-3</v>
      </c>
      <c r="AI245" s="5" t="str">
        <f>"NaN"</f>
        <v>NaN</v>
      </c>
      <c r="AJ245" s="5">
        <v>0.83736873794459599</v>
      </c>
      <c r="AK245" s="5">
        <v>0.986665668056255</v>
      </c>
    </row>
    <row r="246" spans="1:37" x14ac:dyDescent="0.25">
      <c r="A246" s="5" t="s">
        <v>55</v>
      </c>
      <c r="B246" s="5">
        <v>178204563</v>
      </c>
      <c r="C246" s="5" t="s">
        <v>55</v>
      </c>
      <c r="D246" s="5">
        <v>177631564</v>
      </c>
      <c r="E246" s="5">
        <v>76</v>
      </c>
      <c r="F246" s="5">
        <v>69</v>
      </c>
      <c r="G246" s="5">
        <v>0.475862069</v>
      </c>
      <c r="H246" s="5">
        <v>41</v>
      </c>
      <c r="I246" s="5">
        <v>12</v>
      </c>
      <c r="J246" s="5">
        <v>0.22639999999999999</v>
      </c>
      <c r="K246" s="5">
        <v>0.24946206900000001</v>
      </c>
      <c r="L246" s="5">
        <v>197</v>
      </c>
      <c r="M246" s="5" t="s">
        <v>11509</v>
      </c>
      <c r="N246" s="5" t="s">
        <v>102</v>
      </c>
      <c r="O246" s="5" t="s">
        <v>32</v>
      </c>
      <c r="P246" s="5" t="s">
        <v>1133</v>
      </c>
      <c r="Q246" s="5" t="s">
        <v>1133</v>
      </c>
      <c r="R246" s="5">
        <v>57</v>
      </c>
      <c r="S246" s="5">
        <v>3182</v>
      </c>
      <c r="T246" s="5" t="s">
        <v>1134</v>
      </c>
      <c r="U246" s="5" t="s">
        <v>1135</v>
      </c>
      <c r="V246" s="5" t="s">
        <v>1136</v>
      </c>
      <c r="W246" s="9" t="s">
        <v>1137</v>
      </c>
      <c r="X246" s="5" t="s">
        <v>1138</v>
      </c>
      <c r="Y246" s="5" t="s">
        <v>15</v>
      </c>
      <c r="Z246" s="5">
        <v>3.6723554684702799</v>
      </c>
      <c r="AA246" s="5">
        <v>2.7984914210402501</v>
      </c>
      <c r="AB246" s="5">
        <v>0.68866767546577201</v>
      </c>
      <c r="AC246" s="5">
        <v>0.39205638722247199</v>
      </c>
      <c r="AD246" s="5">
        <v>0.204469670480071</v>
      </c>
      <c r="AE246" s="5">
        <v>0.51208091531538902</v>
      </c>
      <c r="AF246" s="5">
        <v>323.32487615696499</v>
      </c>
      <c r="AG246" s="5">
        <v>290.39472458530201</v>
      </c>
      <c r="AH246" s="5">
        <v>70.606088643967794</v>
      </c>
      <c r="AI246" s="5">
        <v>0.15496926558632501</v>
      </c>
      <c r="AJ246" s="5">
        <v>0.64093456500675094</v>
      </c>
      <c r="AK246" s="5">
        <v>0.986665668056255</v>
      </c>
    </row>
    <row r="247" spans="1:37" x14ac:dyDescent="0.25">
      <c r="A247" s="5" t="s">
        <v>24</v>
      </c>
      <c r="B247" s="5">
        <v>93547310</v>
      </c>
      <c r="C247" s="5" t="s">
        <v>24</v>
      </c>
      <c r="D247" s="5">
        <v>93280476</v>
      </c>
      <c r="E247" s="5">
        <v>64</v>
      </c>
      <c r="F247" s="5">
        <v>43</v>
      </c>
      <c r="G247" s="5">
        <v>0.40186915899999998</v>
      </c>
      <c r="H247" s="5">
        <v>83</v>
      </c>
      <c r="I247" s="5">
        <v>15</v>
      </c>
      <c r="J247" s="5">
        <v>0.15310000000000001</v>
      </c>
      <c r="K247" s="5">
        <v>0.24876915899999996</v>
      </c>
      <c r="L247" s="5">
        <v>198</v>
      </c>
      <c r="M247" s="5" t="s">
        <v>11510</v>
      </c>
      <c r="N247" s="5" t="s">
        <v>141</v>
      </c>
      <c r="O247" s="5" t="s">
        <v>18</v>
      </c>
      <c r="P247" s="5" t="s">
        <v>8</v>
      </c>
      <c r="Q247" s="5" t="s">
        <v>8</v>
      </c>
      <c r="R247" s="5">
        <v>-3931</v>
      </c>
      <c r="S247" s="5">
        <v>56935</v>
      </c>
      <c r="T247" s="5" t="s">
        <v>498</v>
      </c>
      <c r="U247" s="5" t="s">
        <v>497</v>
      </c>
      <c r="V247" s="5" t="s">
        <v>499</v>
      </c>
      <c r="W247" s="9" t="s">
        <v>500</v>
      </c>
      <c r="X247" s="5" t="s">
        <v>501</v>
      </c>
      <c r="Y247" s="5" t="s">
        <v>15</v>
      </c>
      <c r="Z247" s="5">
        <v>3.3303257833778499</v>
      </c>
      <c r="AA247" s="5">
        <v>0.26001792163242898</v>
      </c>
      <c r="AB247" s="5">
        <v>0.63982307585940601</v>
      </c>
      <c r="AC247" s="5">
        <v>3.6789803443762699</v>
      </c>
      <c r="AD247" s="6">
        <v>1.5971265947166401E-6</v>
      </c>
      <c r="AE247" s="6">
        <v>2.0155916075222901E-5</v>
      </c>
      <c r="AF247" s="5">
        <v>26.414216848189099</v>
      </c>
      <c r="AG247" s="5">
        <v>12.783011362449599</v>
      </c>
      <c r="AH247" s="5">
        <v>8.5695060717612304</v>
      </c>
      <c r="AI247" s="5">
        <v>1.04708689651913</v>
      </c>
      <c r="AJ247" s="5">
        <v>0.11168519498700399</v>
      </c>
      <c r="AK247" s="5">
        <v>0.58353222155422402</v>
      </c>
    </row>
    <row r="248" spans="1:37" x14ac:dyDescent="0.25">
      <c r="A248" s="5" t="s">
        <v>265</v>
      </c>
      <c r="B248" s="5">
        <v>55663952</v>
      </c>
      <c r="C248" s="5" t="s">
        <v>265</v>
      </c>
      <c r="D248" s="5">
        <v>55697864</v>
      </c>
      <c r="E248" s="5">
        <v>36</v>
      </c>
      <c r="F248" s="5">
        <v>25</v>
      </c>
      <c r="G248" s="5">
        <v>0.409836066</v>
      </c>
      <c r="H248" s="5">
        <v>26</v>
      </c>
      <c r="I248" s="5">
        <v>5</v>
      </c>
      <c r="J248" s="5">
        <v>0.1613</v>
      </c>
      <c r="K248" s="5">
        <v>0.248536066</v>
      </c>
      <c r="L248" s="5">
        <v>199</v>
      </c>
      <c r="M248" s="5" t="s">
        <v>11510</v>
      </c>
      <c r="N248" s="5" t="s">
        <v>141</v>
      </c>
      <c r="O248" s="5" t="s">
        <v>18</v>
      </c>
      <c r="P248" s="5" t="s">
        <v>1139</v>
      </c>
      <c r="Q248" s="5" t="s">
        <v>1140</v>
      </c>
      <c r="R248" s="5">
        <v>7309</v>
      </c>
      <c r="S248" s="5">
        <v>6530</v>
      </c>
      <c r="T248" s="5" t="s">
        <v>1141</v>
      </c>
      <c r="U248" s="5" t="s">
        <v>1142</v>
      </c>
      <c r="V248" s="5" t="s">
        <v>1143</v>
      </c>
      <c r="W248" s="9" t="s">
        <v>1144</v>
      </c>
      <c r="X248" s="5" t="s">
        <v>1145</v>
      </c>
      <c r="Y248" s="5" t="s">
        <v>15</v>
      </c>
      <c r="Z248" s="5">
        <v>1.73875731735773</v>
      </c>
      <c r="AA248" s="5">
        <v>0.42195920403693399</v>
      </c>
      <c r="AB248" s="5">
        <v>0.48212161589386698</v>
      </c>
      <c r="AC248" s="5">
        <v>2.04288115840211</v>
      </c>
      <c r="AD248" s="5">
        <v>6.3093219948502904E-3</v>
      </c>
      <c r="AE248" s="5">
        <v>3.7310885828185397E-2</v>
      </c>
      <c r="AF248" s="5">
        <v>6.2119543278235199</v>
      </c>
      <c r="AG248" s="5">
        <v>0.85502758239034204</v>
      </c>
      <c r="AH248" s="5">
        <v>2.4944043050859301</v>
      </c>
      <c r="AI248" s="5">
        <v>2.8610043567768</v>
      </c>
      <c r="AJ248" s="5">
        <v>3.1747328564323801E-2</v>
      </c>
      <c r="AK248" s="5">
        <v>0.25939890412313299</v>
      </c>
    </row>
    <row r="249" spans="1:37" x14ac:dyDescent="0.25">
      <c r="A249" s="5" t="s">
        <v>109</v>
      </c>
      <c r="B249" s="5">
        <v>3573786</v>
      </c>
      <c r="C249" s="5" t="s">
        <v>109</v>
      </c>
      <c r="D249" s="5">
        <v>3573784</v>
      </c>
      <c r="E249" s="5">
        <v>39</v>
      </c>
      <c r="F249" s="5">
        <v>35</v>
      </c>
      <c r="G249" s="5">
        <v>0.47297297300000002</v>
      </c>
      <c r="H249" s="5">
        <v>24</v>
      </c>
      <c r="I249" s="5">
        <v>7</v>
      </c>
      <c r="J249" s="5">
        <v>0.2258</v>
      </c>
      <c r="K249" s="5">
        <v>0.24717297300000002</v>
      </c>
      <c r="L249" s="5">
        <v>200</v>
      </c>
      <c r="M249" s="5" t="s">
        <v>11511</v>
      </c>
      <c r="N249" s="5" t="s">
        <v>153</v>
      </c>
      <c r="O249" s="5" t="s">
        <v>18</v>
      </c>
      <c r="P249" s="5" t="s">
        <v>1146</v>
      </c>
      <c r="Q249" s="5" t="s">
        <v>1146</v>
      </c>
      <c r="R249" s="5">
        <v>842</v>
      </c>
      <c r="S249" s="5">
        <v>10362</v>
      </c>
      <c r="T249" s="5" t="s">
        <v>1148</v>
      </c>
      <c r="U249" s="5" t="s">
        <v>1147</v>
      </c>
      <c r="V249" s="5" t="s">
        <v>1149</v>
      </c>
      <c r="W249" s="9" t="s">
        <v>1150</v>
      </c>
      <c r="X249" s="5" t="s">
        <v>1151</v>
      </c>
      <c r="Y249" s="5" t="s">
        <v>15</v>
      </c>
      <c r="Z249" s="5">
        <v>2.24182772360358</v>
      </c>
      <c r="AA249" s="5">
        <v>1.3003082040546501</v>
      </c>
      <c r="AB249" s="5">
        <v>0.73413933330854997</v>
      </c>
      <c r="AC249" s="5">
        <v>0.78582179956227305</v>
      </c>
      <c r="AD249" s="5">
        <v>0.19967407415698399</v>
      </c>
      <c r="AE249" s="5">
        <v>0.50341934544712796</v>
      </c>
      <c r="AF249" s="5">
        <v>96.277355806607702</v>
      </c>
      <c r="AG249" s="5">
        <v>95.555271843014197</v>
      </c>
      <c r="AH249" s="5">
        <v>39.646920096844397</v>
      </c>
      <c r="AI249" s="5">
        <v>1.0861049929399701E-2</v>
      </c>
      <c r="AJ249" s="5">
        <v>0.98546904035410698</v>
      </c>
      <c r="AK249" s="5">
        <v>0.99933862802010498</v>
      </c>
    </row>
    <row r="250" spans="1:37" x14ac:dyDescent="0.25">
      <c r="A250" s="5" t="s">
        <v>73</v>
      </c>
      <c r="B250" s="5">
        <v>30906353</v>
      </c>
      <c r="C250" s="5" t="s">
        <v>73</v>
      </c>
      <c r="D250" s="5">
        <v>29233371</v>
      </c>
      <c r="E250" s="5">
        <v>53</v>
      </c>
      <c r="F250" s="5">
        <v>46</v>
      </c>
      <c r="G250" s="5">
        <v>0.46464646500000001</v>
      </c>
      <c r="H250" s="5">
        <v>43</v>
      </c>
      <c r="I250" s="5">
        <v>12</v>
      </c>
      <c r="J250" s="5">
        <v>0.21820000000000001</v>
      </c>
      <c r="K250" s="5">
        <v>0.246446465</v>
      </c>
      <c r="L250" s="5">
        <v>201</v>
      </c>
      <c r="M250" s="5" t="s">
        <v>11506</v>
      </c>
      <c r="N250" s="5" t="s">
        <v>80</v>
      </c>
      <c r="O250" s="5" t="s">
        <v>32</v>
      </c>
      <c r="P250" s="5" t="s">
        <v>1152</v>
      </c>
      <c r="Q250" s="5" t="s">
        <v>1152</v>
      </c>
      <c r="R250" s="5">
        <v>-86</v>
      </c>
      <c r="S250" s="5">
        <v>79736</v>
      </c>
      <c r="T250" s="5" t="s">
        <v>526</v>
      </c>
      <c r="U250" s="5" t="s">
        <v>525</v>
      </c>
      <c r="V250" s="5" t="s">
        <v>527</v>
      </c>
      <c r="W250" s="9" t="s">
        <v>528</v>
      </c>
      <c r="X250" s="5" t="s">
        <v>529</v>
      </c>
      <c r="Y250" s="5" t="s">
        <v>15</v>
      </c>
      <c r="Z250" s="5">
        <v>2.70148673836984</v>
      </c>
      <c r="AA250" s="5">
        <v>2.20752313351981</v>
      </c>
      <c r="AB250" s="5">
        <v>0.67532752804783003</v>
      </c>
      <c r="AC250" s="5">
        <v>0.29132504324320602</v>
      </c>
      <c r="AD250" s="5">
        <v>0.46450859797973498</v>
      </c>
      <c r="AE250" s="5">
        <v>0.79281908454370797</v>
      </c>
      <c r="AF250" s="5">
        <v>5.2222169355334698</v>
      </c>
      <c r="AG250" s="5">
        <v>6.9211118116151802</v>
      </c>
      <c r="AH250" s="5">
        <v>2.4690946819086599</v>
      </c>
      <c r="AI250" s="5">
        <v>-0.40634142215840702</v>
      </c>
      <c r="AJ250" s="5">
        <v>0.49141255273252099</v>
      </c>
      <c r="AK250" s="5">
        <v>0.986665668056255</v>
      </c>
    </row>
    <row r="251" spans="1:37" x14ac:dyDescent="0.25">
      <c r="A251" s="5" t="s">
        <v>176</v>
      </c>
      <c r="B251" s="5">
        <v>155262115</v>
      </c>
      <c r="C251" s="5" t="s">
        <v>176</v>
      </c>
      <c r="D251" s="5">
        <v>155231906</v>
      </c>
      <c r="E251" s="5">
        <v>44</v>
      </c>
      <c r="F251" s="5">
        <v>26</v>
      </c>
      <c r="G251" s="5">
        <v>0.37142857099999999</v>
      </c>
      <c r="H251" s="5">
        <v>49</v>
      </c>
      <c r="I251" s="5">
        <v>7</v>
      </c>
      <c r="J251" s="5">
        <v>0.125</v>
      </c>
      <c r="K251" s="5">
        <v>0.24642857099999999</v>
      </c>
      <c r="L251" s="5">
        <v>202</v>
      </c>
      <c r="M251" s="5" t="s">
        <v>11502</v>
      </c>
      <c r="N251" s="5" t="s">
        <v>17</v>
      </c>
      <c r="O251" s="5" t="s">
        <v>18</v>
      </c>
      <c r="P251" s="5" t="s">
        <v>1153</v>
      </c>
      <c r="Q251" s="5" t="s">
        <v>1153</v>
      </c>
      <c r="R251" s="5">
        <v>269</v>
      </c>
      <c r="S251" s="5">
        <v>10067</v>
      </c>
      <c r="T251" s="5" t="s">
        <v>1154</v>
      </c>
      <c r="U251" s="5" t="s">
        <v>1155</v>
      </c>
      <c r="V251" s="5" t="s">
        <v>1156</v>
      </c>
      <c r="W251" s="9" t="s">
        <v>1157</v>
      </c>
      <c r="X251" s="5" t="s">
        <v>1158</v>
      </c>
      <c r="Y251" s="5" t="s">
        <v>15</v>
      </c>
      <c r="Z251" s="5">
        <v>1.73928103105692</v>
      </c>
      <c r="AA251" s="5">
        <v>1.6410398521301901</v>
      </c>
      <c r="AB251" s="5">
        <v>0.67229938937914602</v>
      </c>
      <c r="AC251" s="5">
        <v>8.3880785841527999E-2</v>
      </c>
      <c r="AD251" s="5">
        <v>0.88382103122694899</v>
      </c>
      <c r="AE251" s="5">
        <v>0.96559133372144501</v>
      </c>
      <c r="AF251" s="5">
        <v>98.778670826988602</v>
      </c>
      <c r="AG251" s="5">
        <v>102.198571539109</v>
      </c>
      <c r="AH251" s="5">
        <v>58.988228728557999</v>
      </c>
      <c r="AI251" s="5">
        <v>-4.9103570474073502E-2</v>
      </c>
      <c r="AJ251" s="5">
        <v>0.95376775688677795</v>
      </c>
      <c r="AK251" s="5">
        <v>0.99761054800514803</v>
      </c>
    </row>
    <row r="252" spans="1:37" x14ac:dyDescent="0.25">
      <c r="A252" s="5" t="s">
        <v>183</v>
      </c>
      <c r="B252" s="5">
        <v>44428387</v>
      </c>
      <c r="C252" s="5" t="s">
        <v>183</v>
      </c>
      <c r="D252" s="5">
        <v>45848270</v>
      </c>
      <c r="E252" s="5">
        <v>69</v>
      </c>
      <c r="F252" s="5">
        <v>52</v>
      </c>
      <c r="G252" s="5">
        <v>0.42975206599999999</v>
      </c>
      <c r="H252" s="5">
        <v>31</v>
      </c>
      <c r="I252" s="5">
        <v>7</v>
      </c>
      <c r="J252" s="5">
        <v>0.1842</v>
      </c>
      <c r="K252" s="5">
        <v>0.24555206599999999</v>
      </c>
      <c r="L252" s="5">
        <v>203</v>
      </c>
      <c r="M252" s="5" t="s">
        <v>11517</v>
      </c>
      <c r="N252" s="5" t="s">
        <v>322</v>
      </c>
      <c r="O252" s="5" t="s">
        <v>32</v>
      </c>
      <c r="P252" s="5" t="s">
        <v>1159</v>
      </c>
      <c r="Q252" s="5" t="s">
        <v>1159</v>
      </c>
      <c r="R252" s="5">
        <v>-2825</v>
      </c>
      <c r="S252" s="5">
        <v>101928607</v>
      </c>
      <c r="T252" s="5" t="s">
        <v>1161</v>
      </c>
      <c r="U252" s="5" t="s">
        <v>1160</v>
      </c>
      <c r="V252" s="5" t="s">
        <v>70</v>
      </c>
      <c r="W252" s="9" t="s">
        <v>1162</v>
      </c>
      <c r="X252" s="5" t="s">
        <v>1163</v>
      </c>
      <c r="Y252" s="5" t="s">
        <v>39</v>
      </c>
      <c r="Z252" s="5">
        <v>1.9690664119088901</v>
      </c>
      <c r="AA252" s="5">
        <v>3.8366797486951101</v>
      </c>
      <c r="AB252" s="5">
        <v>1.71230226343003</v>
      </c>
      <c r="AC252" s="5">
        <v>-0.96234657612086605</v>
      </c>
      <c r="AD252" s="5">
        <v>0.27540355898330099</v>
      </c>
      <c r="AE252" s="5">
        <v>0.60993788210125299</v>
      </c>
      <c r="AF252" s="5">
        <v>2.9293866466513601</v>
      </c>
      <c r="AG252" s="5">
        <v>6.9173752872077499</v>
      </c>
      <c r="AH252" s="5">
        <v>6.00052220352954</v>
      </c>
      <c r="AI252" s="5">
        <v>-1.23962610325837</v>
      </c>
      <c r="AJ252" s="5">
        <v>0.50630193557458902</v>
      </c>
      <c r="AK252" s="5">
        <v>0.986665668056255</v>
      </c>
    </row>
    <row r="253" spans="1:37" x14ac:dyDescent="0.25">
      <c r="A253" s="5" t="s">
        <v>40</v>
      </c>
      <c r="B253" s="5">
        <v>49550361</v>
      </c>
      <c r="C253" s="5" t="s">
        <v>40</v>
      </c>
      <c r="D253" s="5">
        <v>49518074</v>
      </c>
      <c r="E253" s="5">
        <v>34</v>
      </c>
      <c r="F253" s="5">
        <v>18</v>
      </c>
      <c r="G253" s="5">
        <v>0.34615384599999999</v>
      </c>
      <c r="H253" s="5">
        <v>71</v>
      </c>
      <c r="I253" s="5">
        <v>8</v>
      </c>
      <c r="J253" s="5">
        <v>0.1013</v>
      </c>
      <c r="K253" s="5">
        <v>0.24485384599999999</v>
      </c>
      <c r="L253" s="5">
        <v>204</v>
      </c>
      <c r="M253" s="5" t="s">
        <v>11508</v>
      </c>
      <c r="N253" s="5" t="s">
        <v>95</v>
      </c>
      <c r="O253" s="5" t="s">
        <v>18</v>
      </c>
      <c r="P253" s="5" t="s">
        <v>1164</v>
      </c>
      <c r="Q253" s="5" t="s">
        <v>1164</v>
      </c>
      <c r="R253" s="5">
        <v>-38</v>
      </c>
      <c r="S253" s="5">
        <v>135398</v>
      </c>
      <c r="T253" s="5" t="s">
        <v>1165</v>
      </c>
      <c r="U253" s="5" t="s">
        <v>1166</v>
      </c>
      <c r="V253" s="5" t="s">
        <v>1167</v>
      </c>
      <c r="W253" s="9" t="s">
        <v>1168</v>
      </c>
      <c r="X253" s="5" t="s">
        <v>1169</v>
      </c>
      <c r="Y253" s="5" t="s">
        <v>15</v>
      </c>
      <c r="Z253" s="5">
        <v>1.1949416916934801</v>
      </c>
      <c r="AA253" s="5">
        <v>0.37983061621104902</v>
      </c>
      <c r="AB253" s="5">
        <v>0.30186452079352399</v>
      </c>
      <c r="AC253" s="5">
        <v>1.65351211867383</v>
      </c>
      <c r="AD253" s="5">
        <v>6.9286420799371902E-3</v>
      </c>
      <c r="AE253" s="5">
        <v>3.9928067496372802E-2</v>
      </c>
      <c r="AF253" s="5">
        <v>13.2569236373013</v>
      </c>
      <c r="AG253" s="5">
        <v>12.917387509897599</v>
      </c>
      <c r="AH253" s="5">
        <v>22.092621216638399</v>
      </c>
      <c r="AI253" s="5">
        <v>3.74317065067927E-2</v>
      </c>
      <c r="AJ253" s="5">
        <v>0.98773798876910002</v>
      </c>
      <c r="AK253" s="5">
        <v>0.99933862802010498</v>
      </c>
    </row>
    <row r="254" spans="1:37" x14ac:dyDescent="0.25">
      <c r="A254" s="5" t="s">
        <v>176</v>
      </c>
      <c r="B254" s="5">
        <v>12597950</v>
      </c>
      <c r="C254" s="5" t="s">
        <v>176</v>
      </c>
      <c r="D254" s="5">
        <v>12657963</v>
      </c>
      <c r="E254" s="5">
        <v>118</v>
      </c>
      <c r="F254" s="5">
        <v>130</v>
      </c>
      <c r="G254" s="5">
        <v>0.52419354799999995</v>
      </c>
      <c r="H254" s="5">
        <v>36</v>
      </c>
      <c r="I254" s="5">
        <v>14</v>
      </c>
      <c r="J254" s="5">
        <v>0.28000000000000003</v>
      </c>
      <c r="K254" s="5">
        <v>0.24419354799999993</v>
      </c>
      <c r="L254" s="5">
        <v>205</v>
      </c>
      <c r="M254" s="5" t="s">
        <v>11520</v>
      </c>
      <c r="N254" s="5" t="s">
        <v>648</v>
      </c>
      <c r="O254" s="5" t="s">
        <v>66</v>
      </c>
      <c r="P254" s="5" t="s">
        <v>1170</v>
      </c>
      <c r="Q254" s="5" t="s">
        <v>1170</v>
      </c>
      <c r="R254" s="5">
        <v>-1555</v>
      </c>
      <c r="S254" s="5">
        <v>9249</v>
      </c>
      <c r="T254" s="5" t="s">
        <v>1171</v>
      </c>
      <c r="U254" s="5" t="s">
        <v>1172</v>
      </c>
      <c r="V254" s="5" t="s">
        <v>1173</v>
      </c>
      <c r="W254" s="9" t="s">
        <v>1174</v>
      </c>
      <c r="X254" s="5" t="s">
        <v>1175</v>
      </c>
      <c r="Y254" s="5" t="s">
        <v>15</v>
      </c>
      <c r="Z254" s="5">
        <v>5.3642600375368099</v>
      </c>
      <c r="AA254" s="5">
        <v>2.2951884693285001</v>
      </c>
      <c r="AB254" s="5">
        <v>1.3461833597788699</v>
      </c>
      <c r="AC254" s="5">
        <v>1.22476654957194</v>
      </c>
      <c r="AD254" s="5">
        <v>2.2617669015277401E-2</v>
      </c>
      <c r="AE254" s="5">
        <v>0.103427761752048</v>
      </c>
      <c r="AF254" s="5">
        <v>70.409223847278597</v>
      </c>
      <c r="AG254" s="5">
        <v>91.8119551926317</v>
      </c>
      <c r="AH254" s="5">
        <v>38.447490772323</v>
      </c>
      <c r="AI254" s="5">
        <v>-0.38291758562704797</v>
      </c>
      <c r="AJ254" s="5">
        <v>0.57774995544486296</v>
      </c>
      <c r="AK254" s="5">
        <v>0.986665668056255</v>
      </c>
    </row>
    <row r="255" spans="1:37" x14ac:dyDescent="0.25">
      <c r="A255" s="5" t="s">
        <v>116</v>
      </c>
      <c r="B255" s="5">
        <v>44243826</v>
      </c>
      <c r="C255" s="5" t="s">
        <v>116</v>
      </c>
      <c r="D255" s="5">
        <v>44817962</v>
      </c>
      <c r="E255" s="5">
        <v>15</v>
      </c>
      <c r="F255" s="5">
        <v>25</v>
      </c>
      <c r="G255" s="5">
        <v>0.625</v>
      </c>
      <c r="H255" s="5">
        <v>34</v>
      </c>
      <c r="I255" s="5">
        <v>21</v>
      </c>
      <c r="J255" s="5">
        <v>0.38179999999999997</v>
      </c>
      <c r="K255" s="5">
        <v>0.24320000000000003</v>
      </c>
      <c r="L255" s="5">
        <v>206</v>
      </c>
      <c r="M255" s="5" t="s">
        <v>11507</v>
      </c>
      <c r="N255" s="5" t="s">
        <v>88</v>
      </c>
      <c r="O255" s="5" t="s">
        <v>32</v>
      </c>
      <c r="P255" s="5" t="s">
        <v>8</v>
      </c>
      <c r="Q255" s="5" t="s">
        <v>8</v>
      </c>
      <c r="R255" s="5">
        <v>-47627</v>
      </c>
      <c r="S255" s="5">
        <v>102465876</v>
      </c>
      <c r="T255" s="5" t="s">
        <v>70</v>
      </c>
      <c r="U255" s="5" t="s">
        <v>1176</v>
      </c>
      <c r="V255" s="5" t="s">
        <v>1177</v>
      </c>
      <c r="W255" s="9" t="s">
        <v>1178</v>
      </c>
      <c r="X255" s="5" t="s">
        <v>1179</v>
      </c>
      <c r="Y255" s="5" t="s">
        <v>39</v>
      </c>
      <c r="Z255" s="5">
        <v>1.0714325588946401</v>
      </c>
      <c r="AA255" s="5">
        <v>0.46157649908307902</v>
      </c>
      <c r="AB255" s="5">
        <v>0.399311246182807</v>
      </c>
      <c r="AC255" s="5">
        <v>1.2148993657943301</v>
      </c>
      <c r="AD255" s="5">
        <v>0.12669390304067801</v>
      </c>
      <c r="AE255" s="5">
        <v>0.37024777098174999</v>
      </c>
      <c r="AF255" s="5" t="s">
        <v>70</v>
      </c>
      <c r="AG255" s="5" t="s">
        <v>70</v>
      </c>
      <c r="AH255" s="5" t="s">
        <v>70</v>
      </c>
      <c r="AI255" s="5" t="s">
        <v>70</v>
      </c>
      <c r="AJ255" s="5" t="s">
        <v>70</v>
      </c>
      <c r="AK255" s="5" t="s">
        <v>70</v>
      </c>
    </row>
    <row r="256" spans="1:37" x14ac:dyDescent="0.25">
      <c r="A256" s="5" t="s">
        <v>5</v>
      </c>
      <c r="B256" s="5">
        <v>2958624</v>
      </c>
      <c r="C256" s="5" t="s">
        <v>5</v>
      </c>
      <c r="D256" s="5">
        <v>3067790</v>
      </c>
      <c r="E256" s="5">
        <v>27</v>
      </c>
      <c r="F256" s="5">
        <v>27</v>
      </c>
      <c r="G256" s="5">
        <v>0.5</v>
      </c>
      <c r="H256" s="5">
        <v>52</v>
      </c>
      <c r="I256" s="5">
        <v>18</v>
      </c>
      <c r="J256" s="5">
        <v>0.2571</v>
      </c>
      <c r="K256" s="5">
        <v>0.2429</v>
      </c>
      <c r="L256" s="5">
        <v>207</v>
      </c>
      <c r="M256" s="5" t="s">
        <v>11506</v>
      </c>
      <c r="N256" s="5" t="s">
        <v>80</v>
      </c>
      <c r="O256" s="5" t="s">
        <v>32</v>
      </c>
      <c r="P256" s="5" t="s">
        <v>1180</v>
      </c>
      <c r="Q256" s="5" t="s">
        <v>1180</v>
      </c>
      <c r="R256" s="5">
        <v>-687</v>
      </c>
      <c r="S256" s="5">
        <v>7004</v>
      </c>
      <c r="T256" s="5" t="s">
        <v>1182</v>
      </c>
      <c r="U256" s="5" t="s">
        <v>1181</v>
      </c>
      <c r="V256" s="5" t="s">
        <v>1183</v>
      </c>
      <c r="W256" s="9" t="s">
        <v>1184</v>
      </c>
      <c r="X256" s="5" t="s">
        <v>1185</v>
      </c>
      <c r="Y256" s="5" t="s">
        <v>15</v>
      </c>
      <c r="Z256" s="5">
        <v>1.68281264094466</v>
      </c>
      <c r="AA256" s="5">
        <v>1.11718216511804</v>
      </c>
      <c r="AB256" s="5">
        <v>0.36854943752734598</v>
      </c>
      <c r="AC256" s="5">
        <v>0.59101011299969097</v>
      </c>
      <c r="AD256" s="5">
        <v>0.12484576454037</v>
      </c>
      <c r="AE256" s="5">
        <v>0.36995924898646498</v>
      </c>
      <c r="AF256" s="5">
        <v>24.853884304298202</v>
      </c>
      <c r="AG256" s="5">
        <v>29.2235536872099</v>
      </c>
      <c r="AH256" s="5">
        <v>12.3780177412999</v>
      </c>
      <c r="AI256" s="5">
        <v>-0.233660283741978</v>
      </c>
      <c r="AJ256" s="5">
        <v>0.72407456363447498</v>
      </c>
      <c r="AK256" s="5">
        <v>0.986665668056255</v>
      </c>
    </row>
    <row r="257" spans="1:37" x14ac:dyDescent="0.25">
      <c r="A257" s="5" t="s">
        <v>183</v>
      </c>
      <c r="B257" s="5">
        <v>32372232</v>
      </c>
      <c r="C257" s="5" t="s">
        <v>183</v>
      </c>
      <c r="D257" s="5">
        <v>33744541</v>
      </c>
      <c r="E257" s="5">
        <v>61</v>
      </c>
      <c r="F257" s="5">
        <v>53</v>
      </c>
      <c r="G257" s="5">
        <v>0.46491228099999998</v>
      </c>
      <c r="H257" s="5">
        <v>42</v>
      </c>
      <c r="I257" s="5">
        <v>12</v>
      </c>
      <c r="J257" s="5">
        <v>0.22220000000000001</v>
      </c>
      <c r="K257" s="5">
        <v>0.24271228099999997</v>
      </c>
      <c r="L257" s="5">
        <v>208</v>
      </c>
      <c r="M257" s="5" t="s">
        <v>11511</v>
      </c>
      <c r="N257" s="5" t="s">
        <v>153</v>
      </c>
      <c r="O257" s="5" t="s">
        <v>18</v>
      </c>
      <c r="P257" s="5" t="s">
        <v>1186</v>
      </c>
      <c r="Q257" s="5" t="s">
        <v>1186</v>
      </c>
      <c r="R257" s="5">
        <v>5089</v>
      </c>
      <c r="S257" s="5">
        <v>677846</v>
      </c>
      <c r="T257" s="5" t="s">
        <v>1188</v>
      </c>
      <c r="U257" s="5" t="s">
        <v>1187</v>
      </c>
      <c r="V257" s="5" t="s">
        <v>1189</v>
      </c>
      <c r="W257" s="9" t="s">
        <v>1190</v>
      </c>
      <c r="X257" s="5" t="s">
        <v>1191</v>
      </c>
      <c r="Y257" s="5" t="s">
        <v>292</v>
      </c>
      <c r="Z257" s="5">
        <v>3.8174698635890101</v>
      </c>
      <c r="AA257" s="5">
        <v>2.05764704481849</v>
      </c>
      <c r="AB257" s="5">
        <v>1.75436654109059</v>
      </c>
      <c r="AC257" s="5">
        <v>0.89162123486254696</v>
      </c>
      <c r="AD257" s="5">
        <v>0.31580773594159101</v>
      </c>
      <c r="AE257" s="5">
        <v>0.65559985582344105</v>
      </c>
      <c r="AF257" s="5">
        <v>0</v>
      </c>
      <c r="AG257" s="5">
        <v>3.1211474604030599E-2</v>
      </c>
      <c r="AH257" s="5">
        <v>0.22947263492558001</v>
      </c>
      <c r="AI257" s="5" t="str">
        <f>"NaN"</f>
        <v>NaN</v>
      </c>
      <c r="AJ257" s="5">
        <v>0.89181026978885503</v>
      </c>
      <c r="AK257" s="5">
        <v>0.986665668056255</v>
      </c>
    </row>
    <row r="258" spans="1:37" x14ac:dyDescent="0.25">
      <c r="A258" s="5" t="s">
        <v>109</v>
      </c>
      <c r="B258" s="5">
        <v>45584626</v>
      </c>
      <c r="C258" s="5" t="s">
        <v>109</v>
      </c>
      <c r="D258" s="5">
        <v>46087884</v>
      </c>
      <c r="E258" s="5">
        <v>30</v>
      </c>
      <c r="F258" s="5">
        <v>108</v>
      </c>
      <c r="G258" s="5">
        <v>0.78260869600000005</v>
      </c>
      <c r="H258" s="5">
        <v>17</v>
      </c>
      <c r="I258" s="5">
        <v>20</v>
      </c>
      <c r="J258" s="5">
        <v>0.54049999999999998</v>
      </c>
      <c r="K258" s="5">
        <v>0.24210869600000007</v>
      </c>
      <c r="L258" s="5">
        <v>209</v>
      </c>
      <c r="M258" s="5" t="s">
        <v>11508</v>
      </c>
      <c r="N258" s="5" t="s">
        <v>95</v>
      </c>
      <c r="O258" s="5" t="s">
        <v>18</v>
      </c>
      <c r="P258" s="5" t="s">
        <v>1192</v>
      </c>
      <c r="Q258" s="5" t="s">
        <v>1192</v>
      </c>
      <c r="R258" s="5">
        <v>237</v>
      </c>
      <c r="S258" s="5">
        <v>80207</v>
      </c>
      <c r="T258" s="5" t="s">
        <v>1193</v>
      </c>
      <c r="U258" s="5" t="s">
        <v>1194</v>
      </c>
      <c r="V258" s="5" t="s">
        <v>1195</v>
      </c>
      <c r="W258" s="9" t="s">
        <v>1196</v>
      </c>
      <c r="X258" s="5" t="s">
        <v>1197</v>
      </c>
      <c r="Y258" s="5" t="s">
        <v>15</v>
      </c>
      <c r="Z258" s="5">
        <v>2.91811009256153</v>
      </c>
      <c r="AA258" s="5">
        <v>4.0000724835246997</v>
      </c>
      <c r="AB258" s="5">
        <v>1.3027723463302201</v>
      </c>
      <c r="AC258" s="5">
        <v>-0.45499182932487098</v>
      </c>
      <c r="AD258" s="5">
        <v>0.406251828269103</v>
      </c>
      <c r="AE258" s="5">
        <v>0.75100072017995301</v>
      </c>
      <c r="AF258" s="5">
        <v>49.570079113518503</v>
      </c>
      <c r="AG258" s="5">
        <v>28.138255890959002</v>
      </c>
      <c r="AH258" s="5">
        <v>9.6879541232804698</v>
      </c>
      <c r="AI258" s="5">
        <v>0.816936653358873</v>
      </c>
      <c r="AJ258" s="5">
        <v>2.6951914186287802E-2</v>
      </c>
      <c r="AK258" s="5">
        <v>0.230524883040163</v>
      </c>
    </row>
    <row r="259" spans="1:37" x14ac:dyDescent="0.25">
      <c r="A259" s="5" t="s">
        <v>73</v>
      </c>
      <c r="B259" s="5">
        <v>59837914</v>
      </c>
      <c r="C259" s="5" t="s">
        <v>73</v>
      </c>
      <c r="D259" s="5">
        <v>57915275</v>
      </c>
      <c r="E259" s="5">
        <v>93</v>
      </c>
      <c r="F259" s="5">
        <v>155</v>
      </c>
      <c r="G259" s="5">
        <v>0.625</v>
      </c>
      <c r="H259" s="5">
        <v>29</v>
      </c>
      <c r="I259" s="5">
        <v>18</v>
      </c>
      <c r="J259" s="5">
        <v>0.38300000000000001</v>
      </c>
      <c r="K259" s="5">
        <v>0.24199999999999999</v>
      </c>
      <c r="L259" s="5">
        <v>210</v>
      </c>
      <c r="M259" s="5" t="s">
        <v>11507</v>
      </c>
      <c r="N259" s="5" t="s">
        <v>88</v>
      </c>
      <c r="O259" s="5" t="s">
        <v>32</v>
      </c>
      <c r="P259" s="5" t="s">
        <v>1198</v>
      </c>
      <c r="Q259" s="5" t="s">
        <v>1198</v>
      </c>
      <c r="R259" s="5">
        <v>-3351</v>
      </c>
      <c r="S259" s="5">
        <v>406991</v>
      </c>
      <c r="T259" s="5" t="s">
        <v>1200</v>
      </c>
      <c r="U259" s="5" t="s">
        <v>1199</v>
      </c>
      <c r="V259" s="5" t="s">
        <v>1201</v>
      </c>
      <c r="W259" s="9" t="s">
        <v>1202</v>
      </c>
      <c r="X259" s="5" t="s">
        <v>1203</v>
      </c>
      <c r="Y259" s="5" t="s">
        <v>39</v>
      </c>
      <c r="Z259" s="5">
        <v>6.5232448853880198</v>
      </c>
      <c r="AA259" s="5">
        <v>5.98992742152869</v>
      </c>
      <c r="AB259" s="5">
        <v>1.5370395013339</v>
      </c>
      <c r="AC259" s="5">
        <v>0.123051266582948</v>
      </c>
      <c r="AD259" s="5">
        <v>0.728608544770597</v>
      </c>
      <c r="AE259" s="5">
        <v>0.92746418365494698</v>
      </c>
      <c r="AF259" s="5" t="s">
        <v>70</v>
      </c>
      <c r="AG259" s="5" t="s">
        <v>70</v>
      </c>
      <c r="AH259" s="5" t="s">
        <v>70</v>
      </c>
      <c r="AI259" s="5" t="s">
        <v>70</v>
      </c>
      <c r="AJ259" s="5" t="s">
        <v>70</v>
      </c>
      <c r="AK259" s="5" t="s">
        <v>70</v>
      </c>
    </row>
    <row r="260" spans="1:37" x14ac:dyDescent="0.25">
      <c r="A260" s="5" t="s">
        <v>40</v>
      </c>
      <c r="B260" s="5">
        <v>2988285</v>
      </c>
      <c r="C260" s="5" t="s">
        <v>40</v>
      </c>
      <c r="D260" s="5">
        <v>2988519</v>
      </c>
      <c r="E260" s="5">
        <v>28</v>
      </c>
      <c r="F260" s="5">
        <v>17</v>
      </c>
      <c r="G260" s="5">
        <v>0.37777777800000001</v>
      </c>
      <c r="H260" s="5">
        <v>70</v>
      </c>
      <c r="I260" s="5">
        <v>11</v>
      </c>
      <c r="J260" s="5">
        <v>0.1358</v>
      </c>
      <c r="K260" s="5">
        <v>0.241977778</v>
      </c>
      <c r="L260" s="5">
        <v>211</v>
      </c>
      <c r="M260" s="5" t="s">
        <v>11508</v>
      </c>
      <c r="N260" s="5" t="s">
        <v>95</v>
      </c>
      <c r="O260" s="5" t="s">
        <v>18</v>
      </c>
      <c r="P260" s="5" t="s">
        <v>1204</v>
      </c>
      <c r="Q260" s="5" t="s">
        <v>1204</v>
      </c>
      <c r="R260" s="5">
        <v>319</v>
      </c>
      <c r="S260" s="5">
        <v>401232</v>
      </c>
      <c r="T260" s="5" t="s">
        <v>1205</v>
      </c>
      <c r="U260" s="5" t="s">
        <v>1206</v>
      </c>
      <c r="V260" s="5" t="s">
        <v>70</v>
      </c>
      <c r="W260" s="9" t="s">
        <v>1207</v>
      </c>
      <c r="X260" s="5" t="s">
        <v>1208</v>
      </c>
      <c r="Y260" s="5" t="s">
        <v>39</v>
      </c>
      <c r="Z260" s="5">
        <v>1.01324787447105</v>
      </c>
      <c r="AA260" s="5">
        <v>0.72466082017282696</v>
      </c>
      <c r="AB260" s="5">
        <v>0.24947665498035701</v>
      </c>
      <c r="AC260" s="5">
        <v>0.48360934882506901</v>
      </c>
      <c r="AD260" s="5">
        <v>0.24736643325500099</v>
      </c>
      <c r="AE260" s="5">
        <v>0.57489791432412396</v>
      </c>
      <c r="AF260" s="5">
        <v>3.7853514959414198</v>
      </c>
      <c r="AG260" s="5">
        <v>3.0554321142632999</v>
      </c>
      <c r="AH260" s="5">
        <v>1.08533898691875</v>
      </c>
      <c r="AI260" s="5">
        <v>0.30905084308223202</v>
      </c>
      <c r="AJ260" s="5">
        <v>0.501248486701795</v>
      </c>
      <c r="AK260" s="5">
        <v>0.986665668056255</v>
      </c>
    </row>
    <row r="261" spans="1:37" x14ac:dyDescent="0.25">
      <c r="A261" s="5" t="s">
        <v>340</v>
      </c>
      <c r="B261" s="5">
        <v>155233268</v>
      </c>
      <c r="C261" s="5" t="s">
        <v>340</v>
      </c>
      <c r="D261" s="5">
        <v>154951057</v>
      </c>
      <c r="E261" s="5">
        <v>11</v>
      </c>
      <c r="F261" s="5">
        <v>20</v>
      </c>
      <c r="G261" s="5">
        <v>0.64516129</v>
      </c>
      <c r="H261" s="5">
        <v>28</v>
      </c>
      <c r="I261" s="5">
        <v>19</v>
      </c>
      <c r="J261" s="5">
        <v>0.40429999999999999</v>
      </c>
      <c r="K261" s="5">
        <v>0.24086129000000001</v>
      </c>
      <c r="L261" s="5">
        <v>212</v>
      </c>
      <c r="M261" s="5" t="s">
        <v>11523</v>
      </c>
      <c r="N261" s="5" t="s">
        <v>791</v>
      </c>
      <c r="O261" s="5" t="s">
        <v>66</v>
      </c>
      <c r="P261" s="5" t="s">
        <v>8</v>
      </c>
      <c r="Q261" s="5" t="s">
        <v>8</v>
      </c>
      <c r="R261" s="5">
        <v>-7676</v>
      </c>
      <c r="S261" s="5">
        <v>101928190</v>
      </c>
      <c r="T261" s="5" t="s">
        <v>1210</v>
      </c>
      <c r="U261" s="5" t="s">
        <v>1209</v>
      </c>
      <c r="V261" s="5" t="s">
        <v>1211</v>
      </c>
      <c r="W261" s="9" t="s">
        <v>1212</v>
      </c>
      <c r="X261" s="5" t="s">
        <v>1213</v>
      </c>
      <c r="Y261" s="5" t="s">
        <v>39</v>
      </c>
      <c r="Z261" s="5">
        <v>0.93538634910847396</v>
      </c>
      <c r="AA261" s="5">
        <v>0.48853782774987897</v>
      </c>
      <c r="AB261" s="5">
        <v>0.45292313009709401</v>
      </c>
      <c r="AC261" s="5">
        <v>0.93709209924924697</v>
      </c>
      <c r="AD261" s="5">
        <v>0.32384465941044799</v>
      </c>
      <c r="AE261" s="5">
        <v>0.66505916873472903</v>
      </c>
      <c r="AF261" s="5">
        <v>0</v>
      </c>
      <c r="AG261" s="5">
        <v>7.1804386560994497E-4</v>
      </c>
      <c r="AH261" s="5">
        <v>4.0618694924975498E-3</v>
      </c>
      <c r="AI261" s="5" t="str">
        <f>"NaN"</f>
        <v>NaN</v>
      </c>
      <c r="AJ261" s="5">
        <v>0.859683795198666</v>
      </c>
      <c r="AK261" s="5">
        <v>0.986665668056255</v>
      </c>
    </row>
    <row r="262" spans="1:37" x14ac:dyDescent="0.25">
      <c r="A262" s="5" t="s">
        <v>381</v>
      </c>
      <c r="B262" s="5">
        <v>37599316</v>
      </c>
      <c r="C262" s="5" t="s">
        <v>381</v>
      </c>
      <c r="D262" s="5">
        <v>37995323</v>
      </c>
      <c r="E262" s="5">
        <v>22</v>
      </c>
      <c r="F262" s="5">
        <v>23</v>
      </c>
      <c r="G262" s="5">
        <v>0.51111111099999995</v>
      </c>
      <c r="H262" s="5">
        <v>43</v>
      </c>
      <c r="I262" s="5">
        <v>16</v>
      </c>
      <c r="J262" s="5">
        <v>0.2712</v>
      </c>
      <c r="K262" s="5">
        <v>0.23991111099999995</v>
      </c>
      <c r="L262" s="5">
        <v>213</v>
      </c>
      <c r="M262" s="5" t="s">
        <v>11502</v>
      </c>
      <c r="N262" s="5" t="s">
        <v>17</v>
      </c>
      <c r="O262" s="5" t="s">
        <v>18</v>
      </c>
      <c r="P262" s="5" t="s">
        <v>8</v>
      </c>
      <c r="Q262" s="5" t="s">
        <v>8</v>
      </c>
      <c r="R262" s="5">
        <v>-9157</v>
      </c>
      <c r="S262" s="5">
        <v>26088</v>
      </c>
      <c r="T262" s="5" t="s">
        <v>1114</v>
      </c>
      <c r="U262" s="5" t="s">
        <v>1113</v>
      </c>
      <c r="V262" s="5" t="s">
        <v>1115</v>
      </c>
      <c r="W262" s="9" t="s">
        <v>1116</v>
      </c>
      <c r="X262" s="5" t="s">
        <v>1117</v>
      </c>
      <c r="Y262" s="5" t="s">
        <v>15</v>
      </c>
      <c r="Z262" s="5">
        <v>1.2833361353793999</v>
      </c>
      <c r="AA262" s="5">
        <v>1.2116447245598401</v>
      </c>
      <c r="AB262" s="5">
        <v>0.86683489038824901</v>
      </c>
      <c r="AC262" s="5">
        <v>8.2932357700556694E-2</v>
      </c>
      <c r="AD262" s="5">
        <v>0.93408626390473104</v>
      </c>
      <c r="AE262" s="5">
        <v>0.98302947188407797</v>
      </c>
      <c r="AF262" s="5">
        <v>47.0862766014911</v>
      </c>
      <c r="AG262" s="5">
        <v>55.1848825690316</v>
      </c>
      <c r="AH262" s="5">
        <v>18.098717054891299</v>
      </c>
      <c r="AI262" s="5">
        <v>-0.22896646257549799</v>
      </c>
      <c r="AJ262" s="5">
        <v>0.65453681894562599</v>
      </c>
      <c r="AK262" s="5">
        <v>0.986665668056255</v>
      </c>
    </row>
    <row r="263" spans="1:37" x14ac:dyDescent="0.25">
      <c r="A263" s="5" t="s">
        <v>73</v>
      </c>
      <c r="B263" s="5">
        <v>66979854</v>
      </c>
      <c r="C263" s="5" t="s">
        <v>73</v>
      </c>
      <c r="D263" s="5">
        <v>64975970</v>
      </c>
      <c r="E263" s="5">
        <v>33</v>
      </c>
      <c r="F263" s="5">
        <v>17</v>
      </c>
      <c r="G263" s="5">
        <v>0.34</v>
      </c>
      <c r="H263" s="5">
        <v>322</v>
      </c>
      <c r="I263" s="5">
        <v>36</v>
      </c>
      <c r="J263" s="5">
        <v>0.10059999999999999</v>
      </c>
      <c r="K263" s="5">
        <v>0.23940000000000003</v>
      </c>
      <c r="L263" s="5">
        <v>214</v>
      </c>
      <c r="M263" s="5" t="s">
        <v>11508</v>
      </c>
      <c r="N263" s="5" t="s">
        <v>95</v>
      </c>
      <c r="O263" s="5" t="s">
        <v>18</v>
      </c>
      <c r="P263" s="5" t="s">
        <v>920</v>
      </c>
      <c r="Q263" s="5" t="s">
        <v>921</v>
      </c>
      <c r="R263" s="5">
        <v>14991</v>
      </c>
      <c r="S263" s="5">
        <v>27092</v>
      </c>
      <c r="T263" s="5" t="s">
        <v>923</v>
      </c>
      <c r="U263" s="5" t="s">
        <v>922</v>
      </c>
      <c r="V263" s="5" t="s">
        <v>924</v>
      </c>
      <c r="W263" s="9" t="s">
        <v>925</v>
      </c>
      <c r="X263" s="5" t="s">
        <v>926</v>
      </c>
      <c r="Y263" s="5" t="s">
        <v>15</v>
      </c>
      <c r="Z263" s="5">
        <v>1.1302524576333399</v>
      </c>
      <c r="AA263" s="5">
        <v>0.159646592287678</v>
      </c>
      <c r="AB263" s="5">
        <v>0.13208743226297701</v>
      </c>
      <c r="AC263" s="5">
        <v>2.8236913911529098</v>
      </c>
      <c r="AD263" s="6">
        <v>2.0088242971612001E-13</v>
      </c>
      <c r="AE263" s="6">
        <v>5.2160161922840803E-12</v>
      </c>
      <c r="AF263" s="5">
        <v>49.586465916531303</v>
      </c>
      <c r="AG263" s="5">
        <v>81.577620086071207</v>
      </c>
      <c r="AH263" s="5">
        <v>84.900118871130502</v>
      </c>
      <c r="AI263" s="5">
        <v>-0.71822701260812805</v>
      </c>
      <c r="AJ263" s="5">
        <v>0.70631533060962803</v>
      </c>
      <c r="AK263" s="5">
        <v>0.986665668056255</v>
      </c>
    </row>
    <row r="264" spans="1:37" x14ac:dyDescent="0.25">
      <c r="A264" s="5" t="s">
        <v>340</v>
      </c>
      <c r="B264" s="5">
        <v>149377627</v>
      </c>
      <c r="C264" s="5" t="s">
        <v>340</v>
      </c>
      <c r="D264" s="5">
        <v>149095414</v>
      </c>
      <c r="E264" s="5">
        <v>32</v>
      </c>
      <c r="F264" s="5">
        <v>35</v>
      </c>
      <c r="G264" s="5">
        <v>0.52238806000000004</v>
      </c>
      <c r="H264" s="5">
        <v>38</v>
      </c>
      <c r="I264" s="5">
        <v>15</v>
      </c>
      <c r="J264" s="5">
        <v>0.28299999999999997</v>
      </c>
      <c r="K264" s="5">
        <v>0.23938806000000007</v>
      </c>
      <c r="L264" s="5">
        <v>215</v>
      </c>
      <c r="M264" s="5" t="s">
        <v>11520</v>
      </c>
      <c r="N264" s="5" t="s">
        <v>648</v>
      </c>
      <c r="O264" s="5" t="s">
        <v>66</v>
      </c>
      <c r="P264" s="5" t="s">
        <v>1214</v>
      </c>
      <c r="Q264" s="5" t="s">
        <v>1214</v>
      </c>
      <c r="R264" s="5">
        <v>-150</v>
      </c>
      <c r="S264" s="5">
        <v>100874091</v>
      </c>
      <c r="T264" s="5" t="s">
        <v>1215</v>
      </c>
      <c r="U264" s="5" t="s">
        <v>1216</v>
      </c>
      <c r="V264" s="5" t="s">
        <v>1217</v>
      </c>
      <c r="W264" s="9" t="s">
        <v>1218</v>
      </c>
      <c r="X264" s="5" t="s">
        <v>1219</v>
      </c>
      <c r="Y264" s="5" t="s">
        <v>39</v>
      </c>
      <c r="Z264" s="5">
        <v>1.1607458357481399</v>
      </c>
      <c r="AA264" s="5">
        <v>1.1540617421242101</v>
      </c>
      <c r="AB264" s="5">
        <v>0.62715345457060101</v>
      </c>
      <c r="AC264" s="5">
        <v>8.33169514166608E-3</v>
      </c>
      <c r="AD264" s="5">
        <v>0.99149644460404296</v>
      </c>
      <c r="AE264" s="5">
        <v>0.99642573345221896</v>
      </c>
      <c r="AF264" s="5">
        <v>0.32959262187140398</v>
      </c>
      <c r="AG264" s="5">
        <v>0.246450716920393</v>
      </c>
      <c r="AH264" s="5">
        <v>0.36430920311283099</v>
      </c>
      <c r="AI264" s="5">
        <v>0.41938476950113601</v>
      </c>
      <c r="AJ264" s="5">
        <v>0.81947679590790601</v>
      </c>
      <c r="AK264" s="5">
        <v>0.986665668056255</v>
      </c>
    </row>
    <row r="265" spans="1:37" x14ac:dyDescent="0.25">
      <c r="A265" s="5" t="s">
        <v>5</v>
      </c>
      <c r="B265" s="5">
        <v>1805247</v>
      </c>
      <c r="C265" s="5" t="s">
        <v>5</v>
      </c>
      <c r="D265" s="5">
        <v>1914413</v>
      </c>
      <c r="E265" s="5">
        <v>23</v>
      </c>
      <c r="F265" s="5">
        <v>28</v>
      </c>
      <c r="G265" s="5">
        <v>0.54901960800000005</v>
      </c>
      <c r="H265" s="5">
        <v>69</v>
      </c>
      <c r="I265" s="5">
        <v>31</v>
      </c>
      <c r="J265" s="5">
        <v>0.31</v>
      </c>
      <c r="K265" s="5">
        <v>0.23901960800000005</v>
      </c>
      <c r="L265" s="5">
        <v>216</v>
      </c>
      <c r="M265" s="5" t="s">
        <v>11522</v>
      </c>
      <c r="N265" s="5" t="s">
        <v>784</v>
      </c>
      <c r="O265" s="5" t="s">
        <v>18</v>
      </c>
      <c r="P265" s="5" t="s">
        <v>1220</v>
      </c>
      <c r="Q265" s="5" t="s">
        <v>1220</v>
      </c>
      <c r="R265" s="5">
        <v>-15019</v>
      </c>
      <c r="S265" s="5">
        <v>654429</v>
      </c>
      <c r="T265" s="5" t="s">
        <v>1221</v>
      </c>
      <c r="U265" s="5" t="s">
        <v>1222</v>
      </c>
      <c r="V265" s="5" t="s">
        <v>1223</v>
      </c>
      <c r="W265" s="9" t="s">
        <v>1224</v>
      </c>
      <c r="X265" s="5" t="s">
        <v>1225</v>
      </c>
      <c r="Y265" s="5" t="s">
        <v>15</v>
      </c>
      <c r="Z265" s="5">
        <v>1.1361829939688199</v>
      </c>
      <c r="AA265" s="5">
        <v>0.24840879678149699</v>
      </c>
      <c r="AB265" s="5">
        <v>0.12864427891723801</v>
      </c>
      <c r="AC265" s="5">
        <v>2.1934070454036299</v>
      </c>
      <c r="AD265" s="6">
        <v>5.1637652759167904E-12</v>
      </c>
      <c r="AE265" s="6">
        <v>1.2150985164891701E-10</v>
      </c>
      <c r="AF265" s="5">
        <v>0.32740906380855</v>
      </c>
      <c r="AG265" s="5">
        <v>1.3178972188203899</v>
      </c>
      <c r="AH265" s="5">
        <v>4.8456182027541299</v>
      </c>
      <c r="AI265" s="5">
        <v>-2.0090716944888398</v>
      </c>
      <c r="AJ265" s="5">
        <v>0.83803386804188895</v>
      </c>
      <c r="AK265" s="5">
        <v>0.986665668056255</v>
      </c>
    </row>
    <row r="266" spans="1:37" x14ac:dyDescent="0.25">
      <c r="A266" s="5" t="s">
        <v>24</v>
      </c>
      <c r="B266" s="5">
        <v>64878269</v>
      </c>
      <c r="C266" s="5" t="s">
        <v>24</v>
      </c>
      <c r="D266" s="5">
        <v>64645741</v>
      </c>
      <c r="E266" s="5">
        <v>26</v>
      </c>
      <c r="F266" s="5">
        <v>24</v>
      </c>
      <c r="G266" s="5">
        <v>0.48</v>
      </c>
      <c r="H266" s="5">
        <v>25</v>
      </c>
      <c r="I266" s="5">
        <v>8</v>
      </c>
      <c r="J266" s="5">
        <v>0.2424</v>
      </c>
      <c r="K266" s="5">
        <v>0.23759999999999998</v>
      </c>
      <c r="L266" s="5">
        <v>217</v>
      </c>
      <c r="M266" s="5" t="s">
        <v>11516</v>
      </c>
      <c r="N266" s="5" t="s">
        <v>311</v>
      </c>
      <c r="O266" s="5" t="s">
        <v>312</v>
      </c>
      <c r="P266" s="5" t="s">
        <v>1226</v>
      </c>
      <c r="Q266" s="5" t="s">
        <v>1226</v>
      </c>
      <c r="R266" s="5">
        <v>498</v>
      </c>
      <c r="S266" s="5">
        <v>10938</v>
      </c>
      <c r="T266" s="5" t="s">
        <v>1228</v>
      </c>
      <c r="U266" s="5" t="s">
        <v>1227</v>
      </c>
      <c r="V266" s="5" t="s">
        <v>1229</v>
      </c>
      <c r="W266" s="9" t="s">
        <v>1230</v>
      </c>
      <c r="X266" s="5" t="s">
        <v>1231</v>
      </c>
      <c r="Y266" s="5" t="s">
        <v>15</v>
      </c>
      <c r="Z266" s="5">
        <v>1.59684069969253</v>
      </c>
      <c r="AA266" s="5">
        <v>0.88513994137266006</v>
      </c>
      <c r="AB266" s="5">
        <v>0.22030263581493501</v>
      </c>
      <c r="AC266" s="5">
        <v>0.85124292749478803</v>
      </c>
      <c r="AD266" s="5">
        <v>1.2354821515623399E-3</v>
      </c>
      <c r="AE266" s="5">
        <v>8.8883891094883195E-3</v>
      </c>
      <c r="AF266" s="5">
        <v>68.623967018347201</v>
      </c>
      <c r="AG266" s="5">
        <v>96.581775181704899</v>
      </c>
      <c r="AH266" s="5">
        <v>16.895375304343201</v>
      </c>
      <c r="AI266" s="5">
        <v>-0.49303845291217302</v>
      </c>
      <c r="AJ266" s="5">
        <v>9.7972987549089799E-2</v>
      </c>
      <c r="AK266" s="5">
        <v>0.55045008637099702</v>
      </c>
    </row>
    <row r="267" spans="1:37" x14ac:dyDescent="0.25">
      <c r="A267" s="5" t="s">
        <v>64</v>
      </c>
      <c r="B267" s="5">
        <v>115940924</v>
      </c>
      <c r="C267" s="5" t="s">
        <v>64</v>
      </c>
      <c r="D267" s="5">
        <v>115057257</v>
      </c>
      <c r="E267" s="5">
        <v>36</v>
      </c>
      <c r="F267" s="5">
        <v>30</v>
      </c>
      <c r="G267" s="5">
        <v>0.45454545499999999</v>
      </c>
      <c r="H267" s="5">
        <v>36</v>
      </c>
      <c r="I267" s="5">
        <v>10</v>
      </c>
      <c r="J267" s="5">
        <v>0.21740000000000001</v>
      </c>
      <c r="K267" s="5">
        <v>0.23714545499999998</v>
      </c>
      <c r="L267" s="5">
        <v>218</v>
      </c>
      <c r="M267" s="5" t="s">
        <v>11516</v>
      </c>
      <c r="N267" s="5" t="s">
        <v>311</v>
      </c>
      <c r="O267" s="5" t="s">
        <v>312</v>
      </c>
      <c r="P267" s="5" t="s">
        <v>1232</v>
      </c>
      <c r="Q267" s="5" t="s">
        <v>1232</v>
      </c>
      <c r="R267" s="5">
        <v>28186</v>
      </c>
      <c r="S267" s="5">
        <v>642776</v>
      </c>
      <c r="T267" s="5" t="s">
        <v>1233</v>
      </c>
      <c r="U267" s="5" t="s">
        <v>1234</v>
      </c>
      <c r="V267" s="5" t="s">
        <v>1235</v>
      </c>
      <c r="W267" s="9" t="s">
        <v>1236</v>
      </c>
      <c r="X267" s="5" t="s">
        <v>1237</v>
      </c>
      <c r="Y267" s="5" t="s">
        <v>39</v>
      </c>
      <c r="Z267" s="5">
        <v>2.34854402183533</v>
      </c>
      <c r="AA267" s="5">
        <v>1.15215726373156</v>
      </c>
      <c r="AB267" s="5">
        <v>0.75255813041090802</v>
      </c>
      <c r="AC267" s="5">
        <v>1.02742898525832</v>
      </c>
      <c r="AD267" s="5">
        <v>0.111888929950213</v>
      </c>
      <c r="AE267" s="5">
        <v>0.34110268928142001</v>
      </c>
      <c r="AF267" s="5" t="s">
        <v>70</v>
      </c>
      <c r="AG267" s="5" t="s">
        <v>70</v>
      </c>
      <c r="AH267" s="5" t="s">
        <v>70</v>
      </c>
      <c r="AI267" s="5" t="s">
        <v>70</v>
      </c>
      <c r="AJ267" s="5" t="s">
        <v>70</v>
      </c>
      <c r="AK267" s="5" t="s">
        <v>70</v>
      </c>
    </row>
    <row r="268" spans="1:37" x14ac:dyDescent="0.25">
      <c r="A268" s="5" t="s">
        <v>101</v>
      </c>
      <c r="B268" s="5">
        <v>92599217</v>
      </c>
      <c r="C268" s="5" t="s">
        <v>101</v>
      </c>
      <c r="D268" s="5">
        <v>93520368</v>
      </c>
      <c r="E268" s="5">
        <v>38</v>
      </c>
      <c r="F268" s="5">
        <v>32</v>
      </c>
      <c r="G268" s="5">
        <v>0.45714285700000001</v>
      </c>
      <c r="H268" s="5">
        <v>53</v>
      </c>
      <c r="I268" s="5">
        <v>15</v>
      </c>
      <c r="J268" s="5">
        <v>0.22059999999999999</v>
      </c>
      <c r="K268" s="5">
        <v>0.23654285700000002</v>
      </c>
      <c r="L268" s="5">
        <v>219</v>
      </c>
      <c r="M268" s="5" t="s">
        <v>11502</v>
      </c>
      <c r="N268" s="5" t="s">
        <v>17</v>
      </c>
      <c r="O268" s="5" t="s">
        <v>18</v>
      </c>
      <c r="P268" s="5" t="s">
        <v>1238</v>
      </c>
      <c r="Q268" s="5" t="s">
        <v>1238</v>
      </c>
      <c r="R268" s="5">
        <v>294819</v>
      </c>
      <c r="S268" s="5">
        <v>2895</v>
      </c>
      <c r="T268" s="5" t="s">
        <v>1239</v>
      </c>
      <c r="U268" s="5" t="s">
        <v>1240</v>
      </c>
      <c r="V268" s="5" t="s">
        <v>1241</v>
      </c>
      <c r="W268" s="9" t="s">
        <v>1242</v>
      </c>
      <c r="X268" s="5" t="s">
        <v>1243</v>
      </c>
      <c r="Y268" s="5" t="s">
        <v>15</v>
      </c>
      <c r="Z268" s="5">
        <v>2.2402146468940001</v>
      </c>
      <c r="AA268" s="5">
        <v>0.83869114016902702</v>
      </c>
      <c r="AB268" s="5">
        <v>0.82377795426426703</v>
      </c>
      <c r="AC268" s="5">
        <v>1.4174254503967301</v>
      </c>
      <c r="AD268" s="5">
        <v>8.8879816587016394E-2</v>
      </c>
      <c r="AE268" s="5">
        <v>0.29323142849816097</v>
      </c>
      <c r="AF268" s="5">
        <v>0.464712163846356</v>
      </c>
      <c r="AG268" s="5">
        <v>7.7981317630507405E-2</v>
      </c>
      <c r="AH268" s="5">
        <v>0.36004278400182499</v>
      </c>
      <c r="AI268" s="5">
        <v>2.5751369709969101</v>
      </c>
      <c r="AJ268" s="5">
        <v>0.282766796930634</v>
      </c>
      <c r="AK268" s="5">
        <v>0.93405147262376398</v>
      </c>
    </row>
    <row r="269" spans="1:37" x14ac:dyDescent="0.25">
      <c r="A269" s="5" t="s">
        <v>87</v>
      </c>
      <c r="B269" s="5">
        <v>98225295</v>
      </c>
      <c r="C269" s="5" t="s">
        <v>87</v>
      </c>
      <c r="D269" s="5">
        <v>100987577</v>
      </c>
      <c r="E269" s="5">
        <v>34</v>
      </c>
      <c r="F269" s="5">
        <v>16</v>
      </c>
      <c r="G269" s="5">
        <v>0.32</v>
      </c>
      <c r="H269" s="5">
        <v>54</v>
      </c>
      <c r="I269" s="5">
        <v>5</v>
      </c>
      <c r="J269" s="5">
        <v>8.4699999999999998E-2</v>
      </c>
      <c r="K269" s="5">
        <v>0.23530000000000001</v>
      </c>
      <c r="L269" s="5">
        <v>220</v>
      </c>
      <c r="M269" s="5" t="s">
        <v>11512</v>
      </c>
      <c r="N269" s="5" t="s">
        <v>169</v>
      </c>
      <c r="O269" s="5" t="s">
        <v>32</v>
      </c>
      <c r="P269" s="5" t="s">
        <v>1244</v>
      </c>
      <c r="Q269" s="5" t="s">
        <v>1244</v>
      </c>
      <c r="R269" s="5">
        <v>3921</v>
      </c>
      <c r="S269" s="5">
        <v>102465514</v>
      </c>
      <c r="T269" s="5" t="s">
        <v>70</v>
      </c>
      <c r="U269" s="5" t="s">
        <v>1245</v>
      </c>
      <c r="V269" s="5" t="s">
        <v>1246</v>
      </c>
      <c r="W269" s="9" t="s">
        <v>1247</v>
      </c>
      <c r="X269" s="5" t="s">
        <v>1248</v>
      </c>
      <c r="Y269" s="5" t="s">
        <v>39</v>
      </c>
      <c r="Z269" s="5">
        <v>2.5807357613692199</v>
      </c>
      <c r="AA269" s="5">
        <v>0.71554156645358802</v>
      </c>
      <c r="AB269" s="5">
        <v>0.65521010878032804</v>
      </c>
      <c r="AC269" s="5">
        <v>1.85067495111941</v>
      </c>
      <c r="AD269" s="5">
        <v>4.4173365824786703E-3</v>
      </c>
      <c r="AE269" s="5">
        <v>2.7414184999503599E-2</v>
      </c>
      <c r="AF269" s="5" t="s">
        <v>70</v>
      </c>
      <c r="AG269" s="5" t="s">
        <v>70</v>
      </c>
      <c r="AH269" s="5" t="s">
        <v>70</v>
      </c>
      <c r="AI269" s="5" t="s">
        <v>70</v>
      </c>
      <c r="AJ269" s="5" t="s">
        <v>70</v>
      </c>
      <c r="AK269" s="5" t="s">
        <v>70</v>
      </c>
    </row>
    <row r="270" spans="1:37" x14ac:dyDescent="0.25">
      <c r="A270" s="5" t="s">
        <v>73</v>
      </c>
      <c r="B270" s="5">
        <v>30906377</v>
      </c>
      <c r="C270" s="5" t="s">
        <v>73</v>
      </c>
      <c r="D270" s="5">
        <v>29233395</v>
      </c>
      <c r="E270" s="5">
        <v>42</v>
      </c>
      <c r="F270" s="5">
        <v>42</v>
      </c>
      <c r="G270" s="5">
        <v>0.5</v>
      </c>
      <c r="H270" s="5">
        <v>36</v>
      </c>
      <c r="I270" s="5">
        <v>13</v>
      </c>
      <c r="J270" s="5">
        <v>0.26529999999999998</v>
      </c>
      <c r="K270" s="5">
        <v>0.23470000000000002</v>
      </c>
      <c r="L270" s="5">
        <v>221</v>
      </c>
      <c r="M270" s="5" t="s">
        <v>11506</v>
      </c>
      <c r="N270" s="5" t="s">
        <v>80</v>
      </c>
      <c r="O270" s="5" t="s">
        <v>32</v>
      </c>
      <c r="P270" s="5" t="s">
        <v>1152</v>
      </c>
      <c r="Q270" s="5" t="s">
        <v>1152</v>
      </c>
      <c r="R270" s="5">
        <v>-110</v>
      </c>
      <c r="S270" s="5">
        <v>79736</v>
      </c>
      <c r="T270" s="5" t="s">
        <v>526</v>
      </c>
      <c r="U270" s="5" t="s">
        <v>525</v>
      </c>
      <c r="V270" s="5" t="s">
        <v>527</v>
      </c>
      <c r="W270" s="9" t="s">
        <v>528</v>
      </c>
      <c r="X270" s="5" t="s">
        <v>529</v>
      </c>
      <c r="Y270" s="5" t="s">
        <v>15</v>
      </c>
      <c r="Z270" s="5">
        <v>2.2409726121196001</v>
      </c>
      <c r="AA270" s="5">
        <v>1.9398757104103399</v>
      </c>
      <c r="AB270" s="5">
        <v>0.64088173180700603</v>
      </c>
      <c r="AC270" s="5">
        <v>0.208160796567153</v>
      </c>
      <c r="AD270" s="5">
        <v>0.63848602506534702</v>
      </c>
      <c r="AE270" s="5">
        <v>0.89865416238169404</v>
      </c>
      <c r="AF270" s="5">
        <v>5.2222169355334698</v>
      </c>
      <c r="AG270" s="5">
        <v>6.9211118116151802</v>
      </c>
      <c r="AH270" s="5">
        <v>2.4690946819086599</v>
      </c>
      <c r="AI270" s="5">
        <v>-0.40634142215840702</v>
      </c>
      <c r="AJ270" s="5">
        <v>0.49141255273252099</v>
      </c>
      <c r="AK270" s="5">
        <v>0.986665668056255</v>
      </c>
    </row>
    <row r="271" spans="1:37" x14ac:dyDescent="0.25">
      <c r="A271" s="5" t="s">
        <v>340</v>
      </c>
      <c r="B271" s="5">
        <v>108133078</v>
      </c>
      <c r="C271" s="5" t="s">
        <v>340</v>
      </c>
      <c r="D271" s="5">
        <v>107851925</v>
      </c>
      <c r="E271" s="5">
        <v>24</v>
      </c>
      <c r="F271" s="5">
        <v>16</v>
      </c>
      <c r="G271" s="5">
        <v>0.4</v>
      </c>
      <c r="H271" s="5">
        <v>65</v>
      </c>
      <c r="I271" s="5">
        <v>13</v>
      </c>
      <c r="J271" s="5">
        <v>0.16669999999999999</v>
      </c>
      <c r="K271" s="5">
        <v>0.23330000000000004</v>
      </c>
      <c r="L271" s="5">
        <v>222</v>
      </c>
      <c r="M271" s="5" t="s">
        <v>11517</v>
      </c>
      <c r="N271" s="5" t="s">
        <v>322</v>
      </c>
      <c r="O271" s="5" t="s">
        <v>32</v>
      </c>
      <c r="P271" s="5" t="s">
        <v>1249</v>
      </c>
      <c r="Q271" s="5" t="s">
        <v>1249</v>
      </c>
      <c r="R271" s="5">
        <v>7258</v>
      </c>
      <c r="S271" s="5">
        <v>101929623</v>
      </c>
      <c r="T271" s="5" t="s">
        <v>1251</v>
      </c>
      <c r="U271" s="5" t="s">
        <v>1250</v>
      </c>
      <c r="V271" s="5" t="s">
        <v>1252</v>
      </c>
      <c r="W271" s="9" t="s">
        <v>1253</v>
      </c>
      <c r="X271" s="5" t="s">
        <v>1254</v>
      </c>
      <c r="Y271" s="5" t="s">
        <v>39</v>
      </c>
      <c r="Z271" s="5">
        <v>0.63062794737085603</v>
      </c>
      <c r="AA271" s="5">
        <v>0.53419158137579603</v>
      </c>
      <c r="AB271" s="5">
        <v>0.28369220177277199</v>
      </c>
      <c r="AC271" s="5">
        <v>0.239431867056727</v>
      </c>
      <c r="AD271" s="5">
        <v>0.73390691872809299</v>
      </c>
      <c r="AE271" s="5">
        <v>0.92746418365494698</v>
      </c>
      <c r="AF271" s="5">
        <v>0.244115553887613</v>
      </c>
      <c r="AG271" s="5">
        <v>0.36022992835743101</v>
      </c>
      <c r="AH271" s="5">
        <v>1.0226203250191499</v>
      </c>
      <c r="AI271" s="5">
        <v>-0.56135382740288897</v>
      </c>
      <c r="AJ271" s="5">
        <v>0.90959775269066701</v>
      </c>
      <c r="AK271" s="5">
        <v>0.986665668056255</v>
      </c>
    </row>
    <row r="272" spans="1:37" x14ac:dyDescent="0.25">
      <c r="A272" s="5" t="s">
        <v>73</v>
      </c>
      <c r="B272" s="5">
        <v>30906038</v>
      </c>
      <c r="C272" s="5" t="s">
        <v>73</v>
      </c>
      <c r="D272" s="5">
        <v>29233056</v>
      </c>
      <c r="E272" s="5">
        <v>19</v>
      </c>
      <c r="F272" s="5">
        <v>21</v>
      </c>
      <c r="G272" s="5">
        <v>0.52500000000000002</v>
      </c>
      <c r="H272" s="5">
        <v>46</v>
      </c>
      <c r="I272" s="5">
        <v>19</v>
      </c>
      <c r="J272" s="5">
        <v>0.2923</v>
      </c>
      <c r="K272" s="5">
        <v>0.23270000000000002</v>
      </c>
      <c r="L272" s="5">
        <v>223</v>
      </c>
      <c r="M272" s="5" t="s">
        <v>11506</v>
      </c>
      <c r="N272" s="5" t="s">
        <v>80</v>
      </c>
      <c r="O272" s="5" t="s">
        <v>32</v>
      </c>
      <c r="P272" s="5" t="s">
        <v>524</v>
      </c>
      <c r="Q272" s="5" t="s">
        <v>524</v>
      </c>
      <c r="R272" s="5">
        <v>229</v>
      </c>
      <c r="S272" s="5">
        <v>79736</v>
      </c>
      <c r="T272" s="5" t="s">
        <v>526</v>
      </c>
      <c r="U272" s="5" t="s">
        <v>525</v>
      </c>
      <c r="V272" s="5" t="s">
        <v>527</v>
      </c>
      <c r="W272" s="9" t="s">
        <v>528</v>
      </c>
      <c r="X272" s="5" t="s">
        <v>529</v>
      </c>
      <c r="Y272" s="5" t="s">
        <v>15</v>
      </c>
      <c r="Z272" s="5">
        <v>1.05255701818351</v>
      </c>
      <c r="AA272" s="5">
        <v>0.65416382336441203</v>
      </c>
      <c r="AB272" s="5">
        <v>0.24701193829235299</v>
      </c>
      <c r="AC272" s="5">
        <v>0.68617450513373102</v>
      </c>
      <c r="AD272" s="5">
        <v>0.106777108901272</v>
      </c>
      <c r="AE272" s="5">
        <v>0.331257973403982</v>
      </c>
      <c r="AF272" s="5">
        <v>5.2222169355334698</v>
      </c>
      <c r="AG272" s="5">
        <v>6.9211118116151802</v>
      </c>
      <c r="AH272" s="5">
        <v>2.4690946819086599</v>
      </c>
      <c r="AI272" s="5">
        <v>-0.40634142215840702</v>
      </c>
      <c r="AJ272" s="5">
        <v>0.49141255273252099</v>
      </c>
      <c r="AK272" s="5">
        <v>0.986665668056255</v>
      </c>
    </row>
    <row r="273" spans="1:37" x14ac:dyDescent="0.25">
      <c r="A273" s="5" t="s">
        <v>40</v>
      </c>
      <c r="B273" s="5">
        <v>30647765</v>
      </c>
      <c r="C273" s="5" t="s">
        <v>40</v>
      </c>
      <c r="D273" s="5">
        <v>30615542</v>
      </c>
      <c r="E273" s="5">
        <v>65</v>
      </c>
      <c r="F273" s="5">
        <v>35</v>
      </c>
      <c r="G273" s="5">
        <v>0.35</v>
      </c>
      <c r="H273" s="5">
        <v>30</v>
      </c>
      <c r="I273" s="5">
        <v>4</v>
      </c>
      <c r="J273" s="5">
        <v>0.1176</v>
      </c>
      <c r="K273" s="5">
        <v>0.2324</v>
      </c>
      <c r="L273" s="5">
        <v>224</v>
      </c>
      <c r="M273" s="5" t="s">
        <v>11502</v>
      </c>
      <c r="N273" s="5" t="s">
        <v>17</v>
      </c>
      <c r="O273" s="5" t="s">
        <v>18</v>
      </c>
      <c r="P273" s="5" t="s">
        <v>1255</v>
      </c>
      <c r="Q273" s="5" t="s">
        <v>1255</v>
      </c>
      <c r="R273" s="5">
        <v>727</v>
      </c>
      <c r="S273" s="5">
        <v>221545</v>
      </c>
      <c r="T273" s="5" t="s">
        <v>1256</v>
      </c>
      <c r="U273" s="5" t="s">
        <v>1257</v>
      </c>
      <c r="V273" s="5" t="s">
        <v>1258</v>
      </c>
      <c r="W273" s="9" t="s">
        <v>1259</v>
      </c>
      <c r="X273" s="5" t="s">
        <v>1260</v>
      </c>
      <c r="Y273" s="5" t="s">
        <v>15</v>
      </c>
      <c r="Z273" s="5">
        <v>2.7171565554944701</v>
      </c>
      <c r="AA273" s="5">
        <v>2.2065827264217099</v>
      </c>
      <c r="AB273" s="5">
        <v>0.99654171331432095</v>
      </c>
      <c r="AC273" s="5">
        <v>0.30028385625697501</v>
      </c>
      <c r="AD273" s="5">
        <v>0.60840910947176097</v>
      </c>
      <c r="AE273" s="5">
        <v>0.88102319121583805</v>
      </c>
      <c r="AF273" s="5">
        <v>12.082516260005301</v>
      </c>
      <c r="AG273" s="5">
        <v>12.776537390810599</v>
      </c>
      <c r="AH273" s="5">
        <v>5.7606741006031701</v>
      </c>
      <c r="AI273" s="5">
        <v>-8.0575963711906604E-2</v>
      </c>
      <c r="AJ273" s="5">
        <v>0.90410634368157405</v>
      </c>
      <c r="AK273" s="5">
        <v>0.986665668056255</v>
      </c>
    </row>
    <row r="274" spans="1:37" x14ac:dyDescent="0.25">
      <c r="A274" s="5" t="s">
        <v>16</v>
      </c>
      <c r="B274" s="5">
        <v>127858739</v>
      </c>
      <c r="C274" s="5" t="s">
        <v>16</v>
      </c>
      <c r="D274" s="5">
        <v>128616313</v>
      </c>
      <c r="E274" s="5">
        <v>36</v>
      </c>
      <c r="F274" s="5">
        <v>19</v>
      </c>
      <c r="G274" s="5">
        <v>0.345454545</v>
      </c>
      <c r="H274" s="5">
        <v>47</v>
      </c>
      <c r="I274" s="5">
        <v>6</v>
      </c>
      <c r="J274" s="5">
        <v>0.1132</v>
      </c>
      <c r="K274" s="5">
        <v>0.23225454500000001</v>
      </c>
      <c r="L274" s="5">
        <v>225</v>
      </c>
      <c r="M274" s="5" t="s">
        <v>11503</v>
      </c>
      <c r="N274" s="5" t="s">
        <v>31</v>
      </c>
      <c r="O274" s="5" t="s">
        <v>32</v>
      </c>
      <c r="P274" s="5" t="s">
        <v>1261</v>
      </c>
      <c r="Q274" s="5" t="s">
        <v>1261</v>
      </c>
      <c r="R274" s="5">
        <v>-585</v>
      </c>
      <c r="S274" s="5">
        <v>5433</v>
      </c>
      <c r="T274" s="5" t="s">
        <v>1263</v>
      </c>
      <c r="U274" s="5" t="s">
        <v>1262</v>
      </c>
      <c r="V274" s="5" t="s">
        <v>1264</v>
      </c>
      <c r="W274" s="9" t="s">
        <v>1265</v>
      </c>
      <c r="X274" s="5" t="s">
        <v>1266</v>
      </c>
      <c r="Y274" s="5" t="s">
        <v>15</v>
      </c>
      <c r="Z274" s="5">
        <v>0.51190727266927605</v>
      </c>
      <c r="AA274" s="5">
        <v>0.37398707530710001</v>
      </c>
      <c r="AB274" s="5">
        <v>0.14768099488133399</v>
      </c>
      <c r="AC274" s="5">
        <v>0.45289409025809202</v>
      </c>
      <c r="AD274" s="5">
        <v>0.35035227822053899</v>
      </c>
      <c r="AE274" s="5">
        <v>0.69496002390947598</v>
      </c>
      <c r="AF274" s="5">
        <v>57.8629502493202</v>
      </c>
      <c r="AG274" s="5">
        <v>48.771766314193201</v>
      </c>
      <c r="AH274" s="5">
        <v>12.622672243718201</v>
      </c>
      <c r="AI274" s="5">
        <v>0.24659366177001099</v>
      </c>
      <c r="AJ274" s="5">
        <v>0.47138550717822802</v>
      </c>
      <c r="AK274" s="5">
        <v>0.986665668056255</v>
      </c>
    </row>
    <row r="275" spans="1:37" x14ac:dyDescent="0.25">
      <c r="A275" s="5" t="s">
        <v>257</v>
      </c>
      <c r="B275" s="5">
        <v>50113620</v>
      </c>
      <c r="C275" s="5" t="s">
        <v>257</v>
      </c>
      <c r="D275" s="5">
        <v>48730157</v>
      </c>
      <c r="E275" s="5">
        <v>30</v>
      </c>
      <c r="F275" s="5">
        <v>22</v>
      </c>
      <c r="G275" s="5">
        <v>0.42307692299999999</v>
      </c>
      <c r="H275" s="5">
        <v>89</v>
      </c>
      <c r="I275" s="5">
        <v>21</v>
      </c>
      <c r="J275" s="5">
        <v>0.19089999999999999</v>
      </c>
      <c r="K275" s="5">
        <v>0.23217692300000001</v>
      </c>
      <c r="L275" s="5">
        <v>226</v>
      </c>
      <c r="M275" s="5" t="s">
        <v>11511</v>
      </c>
      <c r="N275" s="5" t="s">
        <v>153</v>
      </c>
      <c r="O275" s="5" t="s">
        <v>18</v>
      </c>
      <c r="P275" s="5" t="s">
        <v>1267</v>
      </c>
      <c r="Q275" s="5" t="s">
        <v>1267</v>
      </c>
      <c r="R275" s="5">
        <v>-423</v>
      </c>
      <c r="S275" s="5">
        <v>7335</v>
      </c>
      <c r="T275" s="5" t="s">
        <v>1268</v>
      </c>
      <c r="U275" s="5" t="s">
        <v>1269</v>
      </c>
      <c r="V275" s="5" t="s">
        <v>1270</v>
      </c>
      <c r="W275" s="9" t="s">
        <v>1271</v>
      </c>
      <c r="X275" s="5" t="s">
        <v>1272</v>
      </c>
      <c r="Y275" s="5" t="s">
        <v>15</v>
      </c>
      <c r="Z275" s="5">
        <v>1.57658594147786</v>
      </c>
      <c r="AA275" s="5">
        <v>0.78948019763079802</v>
      </c>
      <c r="AB275" s="5">
        <v>0.41838084419534199</v>
      </c>
      <c r="AC275" s="5">
        <v>0.99782883026925195</v>
      </c>
      <c r="AD275" s="5">
        <v>5.9929216286954398E-2</v>
      </c>
      <c r="AE275" s="5">
        <v>0.216250154119036</v>
      </c>
      <c r="AF275" s="5">
        <v>24.671072425443199</v>
      </c>
      <c r="AG275" s="5">
        <v>10.0067134662795</v>
      </c>
      <c r="AH275" s="5">
        <v>4.0251285832896304</v>
      </c>
      <c r="AI275" s="5">
        <v>1.3018522059493001</v>
      </c>
      <c r="AJ275" s="5">
        <v>2.69266718210082E-4</v>
      </c>
      <c r="AK275" s="5">
        <v>4.7896115363032302E-3</v>
      </c>
    </row>
    <row r="276" spans="1:37" x14ac:dyDescent="0.25">
      <c r="A276" s="5" t="s">
        <v>55</v>
      </c>
      <c r="B276" s="5">
        <v>140254093</v>
      </c>
      <c r="C276" s="5" t="s">
        <v>55</v>
      </c>
      <c r="D276" s="5">
        <v>139633678</v>
      </c>
      <c r="E276" s="5">
        <v>22</v>
      </c>
      <c r="F276" s="5">
        <v>18</v>
      </c>
      <c r="G276" s="5">
        <v>0.45</v>
      </c>
      <c r="H276" s="5">
        <v>61</v>
      </c>
      <c r="I276" s="5">
        <v>17</v>
      </c>
      <c r="J276" s="5">
        <v>0.21790000000000001</v>
      </c>
      <c r="K276" s="5">
        <v>0.2321</v>
      </c>
      <c r="L276" s="5">
        <v>227</v>
      </c>
      <c r="M276" s="5" t="s">
        <v>11517</v>
      </c>
      <c r="N276" s="5" t="s">
        <v>322</v>
      </c>
      <c r="O276" s="5" t="s">
        <v>32</v>
      </c>
      <c r="P276" s="5" t="s">
        <v>1273</v>
      </c>
      <c r="Q276" s="5" t="s">
        <v>239</v>
      </c>
      <c r="R276" s="5">
        <v>49010</v>
      </c>
      <c r="S276" s="5">
        <v>5201</v>
      </c>
      <c r="T276" s="5" t="s">
        <v>1275</v>
      </c>
      <c r="U276" s="5" t="s">
        <v>1274</v>
      </c>
      <c r="V276" s="5" t="s">
        <v>1276</v>
      </c>
      <c r="W276" s="9" t="s">
        <v>1277</v>
      </c>
      <c r="X276" s="5" t="s">
        <v>1278</v>
      </c>
      <c r="Y276" s="5" t="s">
        <v>15</v>
      </c>
      <c r="Z276" s="5">
        <v>0.64348123909434796</v>
      </c>
      <c r="AA276" s="5">
        <v>1.2477933341260501</v>
      </c>
      <c r="AB276" s="5">
        <v>0.338782200623712</v>
      </c>
      <c r="AC276" s="5">
        <v>-0.955409015573771</v>
      </c>
      <c r="AD276" s="5">
        <v>7.4459813553082205E-2</v>
      </c>
      <c r="AE276" s="5">
        <v>0.256019358929091</v>
      </c>
      <c r="AF276" s="5">
        <v>58.235121577411803</v>
      </c>
      <c r="AG276" s="5">
        <v>55.320492971041901</v>
      </c>
      <c r="AH276" s="5">
        <v>13.8906157075081</v>
      </c>
      <c r="AI276" s="5">
        <v>7.4075491723232398E-2</v>
      </c>
      <c r="AJ276" s="5">
        <v>0.83380256520268103</v>
      </c>
      <c r="AK276" s="5">
        <v>0.986665668056255</v>
      </c>
    </row>
    <row r="277" spans="1:37" x14ac:dyDescent="0.25">
      <c r="A277" s="5" t="s">
        <v>24</v>
      </c>
      <c r="B277" s="5">
        <v>62025705</v>
      </c>
      <c r="C277" s="5" t="s">
        <v>24</v>
      </c>
      <c r="D277" s="5">
        <v>61793177</v>
      </c>
      <c r="E277" s="5">
        <v>34</v>
      </c>
      <c r="F277" s="5">
        <v>37</v>
      </c>
      <c r="G277" s="5">
        <v>0.52112676099999999</v>
      </c>
      <c r="H277" s="5">
        <v>49</v>
      </c>
      <c r="I277" s="5">
        <v>20</v>
      </c>
      <c r="J277" s="5">
        <v>0.28989999999999999</v>
      </c>
      <c r="K277" s="5">
        <v>0.231226761</v>
      </c>
      <c r="L277" s="5">
        <v>228</v>
      </c>
      <c r="M277" s="5" t="s">
        <v>11506</v>
      </c>
      <c r="N277" s="5" t="s">
        <v>80</v>
      </c>
      <c r="O277" s="5" t="s">
        <v>32</v>
      </c>
      <c r="P277" s="5" t="s">
        <v>8</v>
      </c>
      <c r="Q277" s="5" t="s">
        <v>8</v>
      </c>
      <c r="R277" s="5">
        <v>-58046</v>
      </c>
      <c r="S277" s="5">
        <v>2495</v>
      </c>
      <c r="T277" s="5" t="s">
        <v>1280</v>
      </c>
      <c r="U277" s="5" t="s">
        <v>1279</v>
      </c>
      <c r="V277" s="5" t="s">
        <v>1281</v>
      </c>
      <c r="W277" s="9" t="s">
        <v>1282</v>
      </c>
      <c r="X277" s="5" t="s">
        <v>1283</v>
      </c>
      <c r="Y277" s="5" t="s">
        <v>15</v>
      </c>
      <c r="Z277" s="5">
        <v>2.32638458663375</v>
      </c>
      <c r="AA277" s="5">
        <v>2.9659611911781099</v>
      </c>
      <c r="AB277" s="5">
        <v>1.3800769562453401</v>
      </c>
      <c r="AC277" s="5">
        <v>-0.35041010474635997</v>
      </c>
      <c r="AD277" s="5">
        <v>0.64305226343983501</v>
      </c>
      <c r="AE277" s="5">
        <v>0.89916385501711205</v>
      </c>
      <c r="AF277" s="5">
        <v>328.84493458496303</v>
      </c>
      <c r="AG277" s="5">
        <v>405.47404270710803</v>
      </c>
      <c r="AH277" s="5">
        <v>227.07668039396299</v>
      </c>
      <c r="AI277" s="5">
        <v>-0.30220211251089801</v>
      </c>
      <c r="AJ277" s="5">
        <v>0.73577078633066095</v>
      </c>
      <c r="AK277" s="5">
        <v>0.986665668056255</v>
      </c>
    </row>
    <row r="278" spans="1:37" x14ac:dyDescent="0.25">
      <c r="A278" s="5" t="s">
        <v>257</v>
      </c>
      <c r="B278" s="5">
        <v>24035099</v>
      </c>
      <c r="C278" s="5" t="s">
        <v>257</v>
      </c>
      <c r="D278" s="5">
        <v>24015736</v>
      </c>
      <c r="E278" s="5">
        <v>29</v>
      </c>
      <c r="F278" s="5">
        <v>28</v>
      </c>
      <c r="G278" s="5">
        <v>0.49122807000000002</v>
      </c>
      <c r="H278" s="5">
        <v>54</v>
      </c>
      <c r="I278" s="5">
        <v>19</v>
      </c>
      <c r="J278" s="5">
        <v>0.26029999999999998</v>
      </c>
      <c r="K278" s="5">
        <v>0.23092807000000004</v>
      </c>
      <c r="L278" s="5">
        <v>229</v>
      </c>
      <c r="M278" s="5" t="s">
        <v>11511</v>
      </c>
      <c r="N278" s="5" t="s">
        <v>153</v>
      </c>
      <c r="O278" s="5" t="s">
        <v>18</v>
      </c>
      <c r="P278" s="5" t="s">
        <v>8</v>
      </c>
      <c r="Q278" s="5" t="s">
        <v>8</v>
      </c>
      <c r="R278" s="5">
        <v>-46321</v>
      </c>
      <c r="S278" s="5">
        <v>92086</v>
      </c>
      <c r="T278" s="5" t="s">
        <v>1284</v>
      </c>
      <c r="U278" s="5" t="s">
        <v>1285</v>
      </c>
      <c r="V278" s="5" t="s">
        <v>1286</v>
      </c>
      <c r="W278" s="9" t="s">
        <v>1287</v>
      </c>
      <c r="X278" s="5" t="s">
        <v>1288</v>
      </c>
      <c r="Y278" s="5" t="s">
        <v>15</v>
      </c>
      <c r="Z278" s="5">
        <v>1.8293821812927</v>
      </c>
      <c r="AA278" s="5">
        <v>1.19652835527243</v>
      </c>
      <c r="AB278" s="5">
        <v>1.3765718652044601</v>
      </c>
      <c r="AC278" s="5">
        <v>0.61250191778584595</v>
      </c>
      <c r="AD278" s="5">
        <v>0.64570875958659801</v>
      </c>
      <c r="AE278" s="5">
        <v>0.89950210857907298</v>
      </c>
      <c r="AF278" s="5">
        <v>2.86539749424428E-2</v>
      </c>
      <c r="AG278" s="5">
        <v>3.1768640246499898E-2</v>
      </c>
      <c r="AH278" s="5">
        <v>9.0714789132212204E-2</v>
      </c>
      <c r="AI278" s="5">
        <v>-0.14886805480078499</v>
      </c>
      <c r="AJ278" s="5">
        <v>0.97261025252107802</v>
      </c>
      <c r="AK278" s="5">
        <v>0.99761054800514803</v>
      </c>
    </row>
    <row r="279" spans="1:37" x14ac:dyDescent="0.25">
      <c r="A279" s="5" t="s">
        <v>101</v>
      </c>
      <c r="B279" s="5">
        <v>77157113</v>
      </c>
      <c r="C279" s="5" t="s">
        <v>101</v>
      </c>
      <c r="D279" s="5">
        <v>78078266</v>
      </c>
      <c r="E279" s="5">
        <v>29</v>
      </c>
      <c r="F279" s="5">
        <v>29</v>
      </c>
      <c r="G279" s="5">
        <v>0.5</v>
      </c>
      <c r="H279" s="5">
        <v>38</v>
      </c>
      <c r="I279" s="5">
        <v>14</v>
      </c>
      <c r="J279" s="5">
        <v>0.26919999999999999</v>
      </c>
      <c r="K279" s="5">
        <v>0.23080000000000001</v>
      </c>
      <c r="L279" s="5">
        <v>230</v>
      </c>
      <c r="M279" s="5" t="s">
        <v>11524</v>
      </c>
      <c r="N279" s="5" t="s">
        <v>1055</v>
      </c>
      <c r="O279" s="5" t="s">
        <v>1056</v>
      </c>
      <c r="P279" s="5" t="s">
        <v>1289</v>
      </c>
      <c r="Q279" s="5" t="s">
        <v>1289</v>
      </c>
      <c r="R279" s="5">
        <v>-90</v>
      </c>
      <c r="S279" s="5">
        <v>901</v>
      </c>
      <c r="T279" s="5" t="s">
        <v>1291</v>
      </c>
      <c r="U279" s="5" t="s">
        <v>1290</v>
      </c>
      <c r="V279" s="5" t="s">
        <v>1292</v>
      </c>
      <c r="W279" s="9" t="s">
        <v>1293</v>
      </c>
      <c r="X279" s="5" t="s">
        <v>1294</v>
      </c>
      <c r="Y279" s="5" t="s">
        <v>15</v>
      </c>
      <c r="Z279" s="5">
        <v>2.6144745043316799</v>
      </c>
      <c r="AA279" s="5">
        <v>2.6212209555164101</v>
      </c>
      <c r="AB279" s="5">
        <v>0.94594686558980001</v>
      </c>
      <c r="AC279" s="5">
        <v>-3.7179691329469701E-3</v>
      </c>
      <c r="AD279" s="5">
        <v>0.99430957086131799</v>
      </c>
      <c r="AE279" s="5">
        <v>0.99676504686150502</v>
      </c>
      <c r="AF279" s="5">
        <v>40.985766795048001</v>
      </c>
      <c r="AG279" s="5">
        <v>37.377008406841398</v>
      </c>
      <c r="AH279" s="5">
        <v>12.900469359087699</v>
      </c>
      <c r="AI279" s="5">
        <v>0.13297188645216301</v>
      </c>
      <c r="AJ279" s="5">
        <v>0.779678112128802</v>
      </c>
      <c r="AK279" s="5">
        <v>0.986665668056255</v>
      </c>
    </row>
    <row r="280" spans="1:37" x14ac:dyDescent="0.25">
      <c r="A280" s="5" t="s">
        <v>73</v>
      </c>
      <c r="B280" s="5">
        <v>15434478</v>
      </c>
      <c r="C280" s="5" t="s">
        <v>73</v>
      </c>
      <c r="D280" s="5">
        <v>15337795</v>
      </c>
      <c r="E280" s="5">
        <v>70</v>
      </c>
      <c r="F280" s="5">
        <v>57</v>
      </c>
      <c r="G280" s="5">
        <v>0.44881889800000002</v>
      </c>
      <c r="H280" s="5">
        <v>68</v>
      </c>
      <c r="I280" s="5">
        <v>19</v>
      </c>
      <c r="J280" s="5">
        <v>0.21840000000000001</v>
      </c>
      <c r="K280" s="5">
        <v>0.23041889800000001</v>
      </c>
      <c r="L280" s="5">
        <v>231</v>
      </c>
      <c r="M280" s="5" t="s">
        <v>11520</v>
      </c>
      <c r="N280" s="5" t="s">
        <v>648</v>
      </c>
      <c r="O280" s="5" t="s">
        <v>66</v>
      </c>
      <c r="P280" s="5" t="s">
        <v>8</v>
      </c>
      <c r="Q280" s="5" t="s">
        <v>1295</v>
      </c>
      <c r="R280" s="5">
        <v>33132</v>
      </c>
      <c r="S280" s="5">
        <v>284040</v>
      </c>
      <c r="T280" s="5" t="s">
        <v>1296</v>
      </c>
      <c r="U280" s="5" t="s">
        <v>1297</v>
      </c>
      <c r="V280" s="5" t="s">
        <v>1298</v>
      </c>
      <c r="W280" s="9" t="s">
        <v>1299</v>
      </c>
      <c r="X280" s="5" t="s">
        <v>1300</v>
      </c>
      <c r="Y280" s="5" t="s">
        <v>15</v>
      </c>
      <c r="Z280" s="5">
        <v>2.5261646298946898</v>
      </c>
      <c r="AA280" s="5">
        <v>1.03454472798523</v>
      </c>
      <c r="AB280" s="5">
        <v>0.692399961453532</v>
      </c>
      <c r="AC280" s="5">
        <v>1.28795264178893</v>
      </c>
      <c r="AD280" s="5">
        <v>3.1218615058615298E-2</v>
      </c>
      <c r="AE280" s="5">
        <v>0.13314552190971701</v>
      </c>
      <c r="AF280" s="5">
        <v>1.1123750988159899</v>
      </c>
      <c r="AG280" s="5">
        <v>1.07466083736134</v>
      </c>
      <c r="AH280" s="5">
        <v>1.00308528883885</v>
      </c>
      <c r="AI280" s="5">
        <v>4.9761937039631401E-2</v>
      </c>
      <c r="AJ280" s="5">
        <v>0.97000799529106496</v>
      </c>
      <c r="AK280" s="5">
        <v>0.99761054800514803</v>
      </c>
    </row>
    <row r="281" spans="1:37" x14ac:dyDescent="0.25">
      <c r="A281" s="5" t="s">
        <v>101</v>
      </c>
      <c r="B281" s="5">
        <v>25864332</v>
      </c>
      <c r="C281" s="5" t="s">
        <v>101</v>
      </c>
      <c r="D281" s="5">
        <v>25865954</v>
      </c>
      <c r="E281" s="5">
        <v>66</v>
      </c>
      <c r="F281" s="5">
        <v>35</v>
      </c>
      <c r="G281" s="5">
        <v>0.34653465300000003</v>
      </c>
      <c r="H281" s="5">
        <v>38</v>
      </c>
      <c r="I281" s="5">
        <v>5</v>
      </c>
      <c r="J281" s="5">
        <v>0.1163</v>
      </c>
      <c r="K281" s="5">
        <v>0.23023465300000001</v>
      </c>
      <c r="L281" s="5">
        <v>232</v>
      </c>
      <c r="M281" s="5" t="s">
        <v>11503</v>
      </c>
      <c r="N281" s="5" t="s">
        <v>31</v>
      </c>
      <c r="O281" s="5" t="s">
        <v>32</v>
      </c>
      <c r="P281" s="5" t="s">
        <v>1301</v>
      </c>
      <c r="Q281" s="5" t="s">
        <v>1301</v>
      </c>
      <c r="R281" s="5">
        <v>-738</v>
      </c>
      <c r="S281" s="5">
        <v>23231</v>
      </c>
      <c r="T281" s="5" t="s">
        <v>1302</v>
      </c>
      <c r="U281" s="5" t="s">
        <v>1303</v>
      </c>
      <c r="V281" s="5" t="s">
        <v>1304</v>
      </c>
      <c r="W281" s="9" t="s">
        <v>1305</v>
      </c>
      <c r="X281" s="5" t="s">
        <v>1306</v>
      </c>
      <c r="Y281" s="5" t="s">
        <v>15</v>
      </c>
      <c r="Z281" s="5">
        <v>0.92002695192139194</v>
      </c>
      <c r="AA281" s="5">
        <v>0.84139877581048905</v>
      </c>
      <c r="AB281" s="5">
        <v>0.302618709907783</v>
      </c>
      <c r="AC281" s="5">
        <v>0.12888640605410401</v>
      </c>
      <c r="AD281" s="5">
        <v>0.79499807807887402</v>
      </c>
      <c r="AE281" s="5">
        <v>0.948578252188777</v>
      </c>
      <c r="AF281" s="5">
        <v>185.83315000469901</v>
      </c>
      <c r="AG281" s="5">
        <v>226.33682256284601</v>
      </c>
      <c r="AH281" s="5">
        <v>72.048610064536106</v>
      </c>
      <c r="AI281" s="5">
        <v>-0.28446343358027099</v>
      </c>
      <c r="AJ281" s="5">
        <v>0.57399920212517996</v>
      </c>
      <c r="AK281" s="5">
        <v>0.986665668056255</v>
      </c>
    </row>
    <row r="282" spans="1:37" x14ac:dyDescent="0.25">
      <c r="A282" s="5" t="s">
        <v>87</v>
      </c>
      <c r="B282" s="5">
        <v>35665283</v>
      </c>
      <c r="C282" s="5" t="s">
        <v>87</v>
      </c>
      <c r="D282" s="5">
        <v>35665280</v>
      </c>
      <c r="E282" s="5">
        <v>109</v>
      </c>
      <c r="F282" s="5">
        <v>103</v>
      </c>
      <c r="G282" s="5">
        <v>0.48584905699999997</v>
      </c>
      <c r="H282" s="5">
        <v>32</v>
      </c>
      <c r="I282" s="5">
        <v>11</v>
      </c>
      <c r="J282" s="5">
        <v>0.25580000000000003</v>
      </c>
      <c r="K282" s="5">
        <v>0.23004905699999995</v>
      </c>
      <c r="L282" s="5">
        <v>233</v>
      </c>
      <c r="M282" s="5" t="s">
        <v>11505</v>
      </c>
      <c r="N282" s="5" t="s">
        <v>65</v>
      </c>
      <c r="O282" s="5" t="s">
        <v>66</v>
      </c>
      <c r="P282" s="5" t="s">
        <v>1307</v>
      </c>
      <c r="Q282" s="5" t="s">
        <v>1307</v>
      </c>
      <c r="R282" s="5">
        <v>-3</v>
      </c>
      <c r="S282" s="5">
        <v>84904</v>
      </c>
      <c r="T282" s="5" t="s">
        <v>1309</v>
      </c>
      <c r="U282" s="5" t="s">
        <v>1308</v>
      </c>
      <c r="V282" s="5" t="s">
        <v>1310</v>
      </c>
      <c r="W282" s="9" t="s">
        <v>1311</v>
      </c>
      <c r="X282" s="5" t="s">
        <v>1312</v>
      </c>
      <c r="Y282" s="5" t="s">
        <v>15</v>
      </c>
      <c r="Z282" s="5">
        <v>3.9021552293697299</v>
      </c>
      <c r="AA282" s="5">
        <v>2.9037364931663601</v>
      </c>
      <c r="AB282" s="5">
        <v>0.90020291008103803</v>
      </c>
      <c r="AC282" s="5">
        <v>0.426360631799232</v>
      </c>
      <c r="AD282" s="5">
        <v>0.267385277443073</v>
      </c>
      <c r="AE282" s="5">
        <v>0.59924589035728604</v>
      </c>
      <c r="AF282" s="5">
        <v>1.7309433472220801</v>
      </c>
      <c r="AG282" s="5">
        <v>5.1425794281968003</v>
      </c>
      <c r="AH282" s="5">
        <v>3.4888010803032699</v>
      </c>
      <c r="AI282" s="5">
        <v>-1.57093366474364</v>
      </c>
      <c r="AJ282" s="5">
        <v>0.328132645696317</v>
      </c>
      <c r="AK282" s="5">
        <v>0.97108774092116401</v>
      </c>
    </row>
    <row r="283" spans="1:37" x14ac:dyDescent="0.25">
      <c r="A283" s="5" t="s">
        <v>218</v>
      </c>
      <c r="B283" s="5">
        <v>8704928</v>
      </c>
      <c r="C283" s="5" t="s">
        <v>218</v>
      </c>
      <c r="D283" s="5">
        <v>8704926</v>
      </c>
      <c r="E283" s="5">
        <v>22</v>
      </c>
      <c r="F283" s="5">
        <v>10</v>
      </c>
      <c r="G283" s="5">
        <v>0.3125</v>
      </c>
      <c r="H283" s="5">
        <v>55</v>
      </c>
      <c r="I283" s="5">
        <v>5</v>
      </c>
      <c r="J283" s="5">
        <v>8.3299999999999999E-2</v>
      </c>
      <c r="K283" s="5">
        <v>0.22920000000000001</v>
      </c>
      <c r="L283" s="5">
        <v>234</v>
      </c>
      <c r="M283" s="5" t="s">
        <v>11512</v>
      </c>
      <c r="N283" s="5" t="s">
        <v>169</v>
      </c>
      <c r="O283" s="5" t="s">
        <v>32</v>
      </c>
      <c r="P283" s="5" t="s">
        <v>1313</v>
      </c>
      <c r="Q283" s="5" t="s">
        <v>158</v>
      </c>
      <c r="R283" s="5">
        <v>2692</v>
      </c>
      <c r="S283" s="5">
        <v>100287082</v>
      </c>
      <c r="T283" s="5" t="s">
        <v>1315</v>
      </c>
      <c r="U283" s="5" t="s">
        <v>1314</v>
      </c>
      <c r="V283" s="5" t="s">
        <v>1316</v>
      </c>
      <c r="W283" s="9" t="s">
        <v>1317</v>
      </c>
      <c r="X283" s="5" t="s">
        <v>1318</v>
      </c>
      <c r="Y283" s="5" t="s">
        <v>39</v>
      </c>
      <c r="Z283" s="5">
        <v>1.6194478136064501</v>
      </c>
      <c r="AA283" s="5">
        <v>1.75529123351134</v>
      </c>
      <c r="AB283" s="5">
        <v>0.86591075159375397</v>
      </c>
      <c r="AC283" s="5">
        <v>-0.11620844041355</v>
      </c>
      <c r="AD283" s="5">
        <v>0.87534002198292604</v>
      </c>
      <c r="AE283" s="5">
        <v>0.96559133372144501</v>
      </c>
      <c r="AF283" s="5">
        <v>3.0780746083115401E-2</v>
      </c>
      <c r="AG283" s="5">
        <v>6.6150549467442504E-2</v>
      </c>
      <c r="AH283" s="5">
        <v>0.13634946496004499</v>
      </c>
      <c r="AI283" s="5">
        <v>-1.1037249389950301</v>
      </c>
      <c r="AJ283" s="5">
        <v>0.79532237379833703</v>
      </c>
      <c r="AK283" s="5">
        <v>0.986665668056255</v>
      </c>
    </row>
    <row r="284" spans="1:37" x14ac:dyDescent="0.25">
      <c r="A284" s="5" t="s">
        <v>16</v>
      </c>
      <c r="B284" s="5">
        <v>85418352</v>
      </c>
      <c r="C284" s="5" t="s">
        <v>16</v>
      </c>
      <c r="D284" s="5">
        <v>85645475</v>
      </c>
      <c r="E284" s="5">
        <v>26</v>
      </c>
      <c r="F284" s="5">
        <v>19</v>
      </c>
      <c r="G284" s="5">
        <v>0.42222222199999998</v>
      </c>
      <c r="H284" s="5">
        <v>25</v>
      </c>
      <c r="I284" s="5">
        <v>6</v>
      </c>
      <c r="J284" s="5">
        <v>0.19350000000000001</v>
      </c>
      <c r="K284" s="5">
        <v>0.22872222199999998</v>
      </c>
      <c r="L284" s="5">
        <v>235</v>
      </c>
      <c r="M284" s="5" t="s">
        <v>11502</v>
      </c>
      <c r="N284" s="5" t="s">
        <v>17</v>
      </c>
      <c r="O284" s="5" t="s">
        <v>18</v>
      </c>
      <c r="P284" s="5" t="s">
        <v>1319</v>
      </c>
      <c r="Q284" s="5" t="s">
        <v>1319</v>
      </c>
      <c r="R284" s="5">
        <v>-578</v>
      </c>
      <c r="S284" s="5">
        <v>284948</v>
      </c>
      <c r="T284" s="5" t="s">
        <v>1320</v>
      </c>
      <c r="U284" s="5" t="s">
        <v>1321</v>
      </c>
      <c r="V284" s="5" t="s">
        <v>1322</v>
      </c>
      <c r="W284" s="9" t="s">
        <v>1323</v>
      </c>
      <c r="X284" s="5" t="s">
        <v>1324</v>
      </c>
      <c r="Y284" s="5" t="s">
        <v>15</v>
      </c>
      <c r="Z284" s="5">
        <v>1.21384520802185</v>
      </c>
      <c r="AA284" s="5">
        <v>0.77565678851433595</v>
      </c>
      <c r="AB284" s="5">
        <v>0.31739275559350699</v>
      </c>
      <c r="AC284" s="5">
        <v>0.64609412084037998</v>
      </c>
      <c r="AD284" s="5">
        <v>0.16740587878711299</v>
      </c>
      <c r="AE284" s="5">
        <v>0.44796501899254898</v>
      </c>
      <c r="AF284" s="5">
        <v>0.123012043371094</v>
      </c>
      <c r="AG284" s="5">
        <v>0.26410204516067998</v>
      </c>
      <c r="AH284" s="5">
        <v>0.28880025725434999</v>
      </c>
      <c r="AI284" s="5">
        <v>-1.1022959054352901</v>
      </c>
      <c r="AJ284" s="5">
        <v>0.62516856709741297</v>
      </c>
      <c r="AK284" s="5">
        <v>0.986665668056255</v>
      </c>
    </row>
    <row r="285" spans="1:37" x14ac:dyDescent="0.25">
      <c r="A285" s="5" t="s">
        <v>16</v>
      </c>
      <c r="B285" s="5">
        <v>84905689</v>
      </c>
      <c r="C285" s="5" t="s">
        <v>16</v>
      </c>
      <c r="D285" s="5">
        <v>85132813</v>
      </c>
      <c r="E285" s="5">
        <v>60</v>
      </c>
      <c r="F285" s="5">
        <v>53</v>
      </c>
      <c r="G285" s="5">
        <v>0.46902654900000001</v>
      </c>
      <c r="H285" s="5">
        <v>41</v>
      </c>
      <c r="I285" s="5">
        <v>13</v>
      </c>
      <c r="J285" s="5">
        <v>0.2407</v>
      </c>
      <c r="K285" s="5">
        <v>0.22832654900000002</v>
      </c>
      <c r="L285" s="5">
        <v>236</v>
      </c>
      <c r="M285" s="5" t="s">
        <v>11506</v>
      </c>
      <c r="N285" s="5" t="s">
        <v>80</v>
      </c>
      <c r="O285" s="5" t="s">
        <v>32</v>
      </c>
      <c r="P285" s="5" t="s">
        <v>1325</v>
      </c>
      <c r="Q285" s="5" t="s">
        <v>1325</v>
      </c>
      <c r="R285" s="5">
        <v>51</v>
      </c>
      <c r="S285" s="5">
        <v>9168</v>
      </c>
      <c r="T285" s="5" t="s">
        <v>1327</v>
      </c>
      <c r="U285" s="5" t="s">
        <v>1326</v>
      </c>
      <c r="V285" s="5" t="s">
        <v>1328</v>
      </c>
      <c r="W285" s="9" t="s">
        <v>1329</v>
      </c>
      <c r="X285" s="5" t="s">
        <v>1330</v>
      </c>
      <c r="Y285" s="5" t="s">
        <v>15</v>
      </c>
      <c r="Z285" s="5">
        <v>3.3274125510614301</v>
      </c>
      <c r="AA285" s="5">
        <v>4.7887546919661501</v>
      </c>
      <c r="AB285" s="5">
        <v>1.04346572070528</v>
      </c>
      <c r="AC285" s="5">
        <v>-0.52524978354297003</v>
      </c>
      <c r="AD285" s="5">
        <v>0.16137270611870999</v>
      </c>
      <c r="AE285" s="5">
        <v>0.43867742854652902</v>
      </c>
      <c r="AF285" s="5">
        <v>968.35375220155095</v>
      </c>
      <c r="AG285" s="5">
        <v>1466.78863866199</v>
      </c>
      <c r="AH285" s="5">
        <v>621.60221707971095</v>
      </c>
      <c r="AI285" s="5">
        <v>-0.59905491235293096</v>
      </c>
      <c r="AJ285" s="5">
        <v>0.42263680133166798</v>
      </c>
      <c r="AK285" s="5">
        <v>0.986665668056255</v>
      </c>
    </row>
    <row r="286" spans="1:37" x14ac:dyDescent="0.25">
      <c r="A286" s="5" t="s">
        <v>55</v>
      </c>
      <c r="B286" s="5">
        <v>2675273</v>
      </c>
      <c r="C286" s="5" t="s">
        <v>55</v>
      </c>
      <c r="D286" s="5">
        <v>2675387</v>
      </c>
      <c r="E286" s="5">
        <v>35</v>
      </c>
      <c r="F286" s="5">
        <v>32</v>
      </c>
      <c r="G286" s="5">
        <v>0.47761194000000001</v>
      </c>
      <c r="H286" s="5">
        <v>36</v>
      </c>
      <c r="I286" s="5">
        <v>12</v>
      </c>
      <c r="J286" s="5">
        <v>0.25</v>
      </c>
      <c r="K286" s="5">
        <v>0.22761194000000001</v>
      </c>
      <c r="L286" s="5">
        <v>237</v>
      </c>
      <c r="M286" s="5" t="s">
        <v>11508</v>
      </c>
      <c r="N286" s="5" t="s">
        <v>95</v>
      </c>
      <c r="O286" s="5" t="s">
        <v>18</v>
      </c>
      <c r="P286" s="5" t="s">
        <v>8</v>
      </c>
      <c r="Q286" s="5" t="s">
        <v>8</v>
      </c>
      <c r="R286" s="5">
        <v>76381</v>
      </c>
      <c r="S286" s="5">
        <v>153572</v>
      </c>
      <c r="T286" s="5" t="s">
        <v>1331</v>
      </c>
      <c r="U286" s="5" t="s">
        <v>1332</v>
      </c>
      <c r="V286" s="5" t="s">
        <v>1333</v>
      </c>
      <c r="W286" s="9" t="s">
        <v>1334</v>
      </c>
      <c r="X286" s="5" t="s">
        <v>1335</v>
      </c>
      <c r="Y286" s="5" t="s">
        <v>15</v>
      </c>
      <c r="Z286" s="5">
        <v>1.68444371452471</v>
      </c>
      <c r="AA286" s="5">
        <v>1.6460850038515</v>
      </c>
      <c r="AB286" s="5">
        <v>1.67857292144502</v>
      </c>
      <c r="AC286" s="5">
        <v>3.3233383317048497E-2</v>
      </c>
      <c r="AD286" s="5">
        <v>0.98176834676429803</v>
      </c>
      <c r="AE286" s="5">
        <v>0.99559435330296697</v>
      </c>
      <c r="AF286" s="5">
        <v>7.8492786430993</v>
      </c>
      <c r="AG286" s="5">
        <v>42.461431029542901</v>
      </c>
      <c r="AH286" s="5">
        <v>63.601874104267402</v>
      </c>
      <c r="AI286" s="5">
        <v>-2.43552101355175</v>
      </c>
      <c r="AJ286" s="5">
        <v>0.58630371661950698</v>
      </c>
      <c r="AK286" s="5">
        <v>0.986665668056255</v>
      </c>
    </row>
    <row r="287" spans="1:37" x14ac:dyDescent="0.25">
      <c r="A287" s="5" t="s">
        <v>5</v>
      </c>
      <c r="B287" s="5">
        <v>52244877</v>
      </c>
      <c r="C287" s="5" t="s">
        <v>5</v>
      </c>
      <c r="D287" s="5">
        <v>52638661</v>
      </c>
      <c r="E287" s="5">
        <v>19</v>
      </c>
      <c r="F287" s="5">
        <v>22</v>
      </c>
      <c r="G287" s="5">
        <v>0.53658536599999995</v>
      </c>
      <c r="H287" s="5">
        <v>29</v>
      </c>
      <c r="I287" s="5">
        <v>13</v>
      </c>
      <c r="J287" s="5">
        <v>0.3095</v>
      </c>
      <c r="K287" s="5">
        <v>0.22708536599999996</v>
      </c>
      <c r="L287" s="5">
        <v>238</v>
      </c>
      <c r="M287" s="5" t="s">
        <v>11502</v>
      </c>
      <c r="N287" s="5" t="s">
        <v>17</v>
      </c>
      <c r="O287" s="5" t="s">
        <v>18</v>
      </c>
      <c r="P287" s="5" t="s">
        <v>1336</v>
      </c>
      <c r="Q287" s="5" t="s">
        <v>1336</v>
      </c>
      <c r="R287" s="5">
        <v>11708</v>
      </c>
      <c r="S287" s="5">
        <v>3855</v>
      </c>
      <c r="T287" s="5" t="s">
        <v>1338</v>
      </c>
      <c r="U287" s="5" t="s">
        <v>1337</v>
      </c>
      <c r="V287" s="5" t="s">
        <v>1339</v>
      </c>
      <c r="W287" s="9" t="s">
        <v>1340</v>
      </c>
      <c r="X287" s="5" t="s">
        <v>1341</v>
      </c>
      <c r="Y287" s="5" t="s">
        <v>15</v>
      </c>
      <c r="Z287" s="5">
        <v>1.1798484179214901</v>
      </c>
      <c r="AA287" s="5">
        <v>0.55700322137783198</v>
      </c>
      <c r="AB287" s="5">
        <v>0.284842042082528</v>
      </c>
      <c r="AC287" s="5">
        <v>1.0828439435611501</v>
      </c>
      <c r="AD287" s="5">
        <v>2.8769278183224001E-2</v>
      </c>
      <c r="AE287" s="5">
        <v>0.12619378527359801</v>
      </c>
      <c r="AF287" s="5">
        <v>1003.25888972501</v>
      </c>
      <c r="AG287" s="5">
        <v>412.35402493983901</v>
      </c>
      <c r="AH287" s="5">
        <v>315.39100977563203</v>
      </c>
      <c r="AI287" s="5">
        <v>1.2827385449442501</v>
      </c>
      <c r="AJ287" s="5">
        <v>6.0990708756085199E-2</v>
      </c>
      <c r="AK287" s="5">
        <v>0.395455885805584</v>
      </c>
    </row>
    <row r="288" spans="1:37" x14ac:dyDescent="0.25">
      <c r="A288" s="5" t="s">
        <v>24</v>
      </c>
      <c r="B288" s="5">
        <v>27162367</v>
      </c>
      <c r="C288" s="5" t="s">
        <v>24</v>
      </c>
      <c r="D288" s="5">
        <v>27183914</v>
      </c>
      <c r="E288" s="5">
        <v>25</v>
      </c>
      <c r="F288" s="5">
        <v>36</v>
      </c>
      <c r="G288" s="5">
        <v>0.590163934</v>
      </c>
      <c r="H288" s="5">
        <v>47</v>
      </c>
      <c r="I288" s="5">
        <v>27</v>
      </c>
      <c r="J288" s="5">
        <v>0.3649</v>
      </c>
      <c r="K288" s="5">
        <v>0.225263934</v>
      </c>
      <c r="L288" s="5">
        <v>239</v>
      </c>
      <c r="M288" s="5" t="s">
        <v>11520</v>
      </c>
      <c r="N288" s="5" t="s">
        <v>648</v>
      </c>
      <c r="O288" s="5" t="s">
        <v>66</v>
      </c>
      <c r="P288" s="5" t="s">
        <v>1342</v>
      </c>
      <c r="Q288" s="5" t="s">
        <v>1342</v>
      </c>
      <c r="R288" s="5">
        <v>56400</v>
      </c>
      <c r="S288" s="5">
        <v>103695435</v>
      </c>
      <c r="T288" s="5" t="s">
        <v>1343</v>
      </c>
      <c r="U288" s="5" t="s">
        <v>1344</v>
      </c>
      <c r="V288" s="5" t="s">
        <v>1345</v>
      </c>
      <c r="W288" s="9" t="s">
        <v>1346</v>
      </c>
      <c r="X288" s="5" t="s">
        <v>1347</v>
      </c>
      <c r="Y288" s="5" t="s">
        <v>39</v>
      </c>
      <c r="Z288" s="5">
        <v>1.2429055218023699</v>
      </c>
      <c r="AA288" s="5">
        <v>1.6648161269863599</v>
      </c>
      <c r="AB288" s="5">
        <v>1.1140516449158699</v>
      </c>
      <c r="AC288" s="5">
        <v>-0.42164621000090402</v>
      </c>
      <c r="AD288" s="5">
        <v>0.70489782236894505</v>
      </c>
      <c r="AE288" s="5">
        <v>0.92219823363360898</v>
      </c>
      <c r="AF288" s="5">
        <v>0</v>
      </c>
      <c r="AG288" s="5">
        <v>1.3365571283945701</v>
      </c>
      <c r="AH288" s="5">
        <v>2.9179529017924599</v>
      </c>
      <c r="AI288" s="5" t="str">
        <f>"NaN"</f>
        <v>NaN</v>
      </c>
      <c r="AJ288" s="5">
        <v>0.64691927679524797</v>
      </c>
      <c r="AK288" s="5">
        <v>0.986665668056255</v>
      </c>
    </row>
    <row r="289" spans="1:37" x14ac:dyDescent="0.25">
      <c r="A289" s="5" t="s">
        <v>293</v>
      </c>
      <c r="B289" s="5">
        <v>30169164</v>
      </c>
      <c r="C289" s="5" t="s">
        <v>293</v>
      </c>
      <c r="D289" s="5">
        <v>30208780</v>
      </c>
      <c r="E289" s="5">
        <v>12</v>
      </c>
      <c r="F289" s="5">
        <v>20</v>
      </c>
      <c r="G289" s="5">
        <v>0.625</v>
      </c>
      <c r="H289" s="5">
        <v>39</v>
      </c>
      <c r="I289" s="5">
        <v>26</v>
      </c>
      <c r="J289" s="5">
        <v>0.4</v>
      </c>
      <c r="K289" s="5">
        <v>0.22499999999999998</v>
      </c>
      <c r="L289" s="5">
        <v>240</v>
      </c>
      <c r="M289" s="5" t="s">
        <v>11508</v>
      </c>
      <c r="N289" s="5" t="s">
        <v>95</v>
      </c>
      <c r="O289" s="5" t="s">
        <v>18</v>
      </c>
      <c r="P289" s="5" t="s">
        <v>8</v>
      </c>
      <c r="Q289" s="5" t="s">
        <v>8</v>
      </c>
      <c r="R289" s="5">
        <v>34229</v>
      </c>
      <c r="S289" s="5">
        <v>222166</v>
      </c>
      <c r="T289" s="5" t="s">
        <v>1349</v>
      </c>
      <c r="U289" s="5" t="s">
        <v>1348</v>
      </c>
      <c r="V289" s="5" t="s">
        <v>1350</v>
      </c>
      <c r="W289" s="9" t="s">
        <v>1351</v>
      </c>
      <c r="X289" s="5" t="s">
        <v>1352</v>
      </c>
      <c r="Y289" s="5" t="s">
        <v>15</v>
      </c>
      <c r="Z289" s="5">
        <v>0.81796339448980304</v>
      </c>
      <c r="AA289" s="5">
        <v>0.36563021574251198</v>
      </c>
      <c r="AB289" s="5">
        <v>0.250840212094527</v>
      </c>
      <c r="AC289" s="5">
        <v>1.1616509812179701</v>
      </c>
      <c r="AD289" s="5">
        <v>7.1345477841159494E-2</v>
      </c>
      <c r="AE289" s="5">
        <v>0.24681383528817699</v>
      </c>
      <c r="AF289" s="5">
        <v>24.563817716087399</v>
      </c>
      <c r="AG289" s="5">
        <v>56.694281044704397</v>
      </c>
      <c r="AH289" s="5">
        <v>64.732602633938399</v>
      </c>
      <c r="AI289" s="5">
        <v>-1.2066684104479599</v>
      </c>
      <c r="AJ289" s="5">
        <v>0.61964274389718299</v>
      </c>
      <c r="AK289" s="5">
        <v>0.986665668056255</v>
      </c>
    </row>
    <row r="290" spans="1:37" x14ac:dyDescent="0.25">
      <c r="A290" s="5" t="s">
        <v>5</v>
      </c>
      <c r="B290" s="5">
        <v>46371173</v>
      </c>
      <c r="C290" s="5" t="s">
        <v>5</v>
      </c>
      <c r="D290" s="5">
        <v>46764956</v>
      </c>
      <c r="E290" s="5">
        <v>27</v>
      </c>
      <c r="F290" s="5">
        <v>18</v>
      </c>
      <c r="G290" s="5">
        <v>0.4</v>
      </c>
      <c r="H290" s="5">
        <v>28</v>
      </c>
      <c r="I290" s="5">
        <v>6</v>
      </c>
      <c r="J290" s="5">
        <v>0.17649999999999999</v>
      </c>
      <c r="K290" s="5">
        <v>0.22350000000000003</v>
      </c>
      <c r="L290" s="5">
        <v>241</v>
      </c>
      <c r="M290" s="5" t="s">
        <v>11501</v>
      </c>
      <c r="N290" s="5" t="s">
        <v>6</v>
      </c>
      <c r="O290" s="5" t="s">
        <v>7</v>
      </c>
      <c r="P290" s="5" t="s">
        <v>1353</v>
      </c>
      <c r="Q290" s="5" t="s">
        <v>1353</v>
      </c>
      <c r="R290" s="5">
        <v>1688</v>
      </c>
      <c r="S290" s="5">
        <v>54407</v>
      </c>
      <c r="T290" s="5" t="s">
        <v>1355</v>
      </c>
      <c r="U290" s="5" t="s">
        <v>1354</v>
      </c>
      <c r="V290" s="5" t="s">
        <v>1356</v>
      </c>
      <c r="W290" s="9" t="s">
        <v>1357</v>
      </c>
      <c r="X290" s="5" t="s">
        <v>1358</v>
      </c>
      <c r="Y290" s="5" t="s">
        <v>15</v>
      </c>
      <c r="Z290" s="5">
        <v>1.0944056432431899</v>
      </c>
      <c r="AA290" s="5">
        <v>0.84192536509907701</v>
      </c>
      <c r="AB290" s="5">
        <v>0.26974833514142998</v>
      </c>
      <c r="AC290" s="5">
        <v>0.37838332232212002</v>
      </c>
      <c r="AD290" s="5">
        <v>0.34928113476782702</v>
      </c>
      <c r="AE290" s="5">
        <v>0.69496002390947598</v>
      </c>
      <c r="AF290" s="5">
        <v>649.55005815371999</v>
      </c>
      <c r="AG290" s="5">
        <v>322.765255331356</v>
      </c>
      <c r="AH290" s="5">
        <v>164.92457896891599</v>
      </c>
      <c r="AI290" s="5">
        <v>1.0089554271635699</v>
      </c>
      <c r="AJ290" s="5">
        <v>4.7544231057525997E-2</v>
      </c>
      <c r="AK290" s="5">
        <v>0.33768164107995502</v>
      </c>
    </row>
    <row r="291" spans="1:37" x14ac:dyDescent="0.25">
      <c r="A291" s="5" t="s">
        <v>16</v>
      </c>
      <c r="B291" s="5">
        <v>218216789</v>
      </c>
      <c r="C291" s="5" t="s">
        <v>16</v>
      </c>
      <c r="D291" s="5">
        <v>219081512</v>
      </c>
      <c r="E291" s="5">
        <v>17</v>
      </c>
      <c r="F291" s="5">
        <v>17</v>
      </c>
      <c r="G291" s="5">
        <v>0.5</v>
      </c>
      <c r="H291" s="5">
        <v>34</v>
      </c>
      <c r="I291" s="5">
        <v>13</v>
      </c>
      <c r="J291" s="5">
        <v>0.27660000000000001</v>
      </c>
      <c r="K291" s="5">
        <v>0.22339999999999999</v>
      </c>
      <c r="L291" s="5">
        <v>242</v>
      </c>
      <c r="M291" s="5" t="s">
        <v>11502</v>
      </c>
      <c r="N291" s="5" t="s">
        <v>17</v>
      </c>
      <c r="O291" s="5" t="s">
        <v>18</v>
      </c>
      <c r="P291" s="5" t="s">
        <v>1359</v>
      </c>
      <c r="Q291" s="5" t="s">
        <v>1359</v>
      </c>
      <c r="R291" s="5">
        <v>-304</v>
      </c>
      <c r="S291" s="5">
        <v>10109</v>
      </c>
      <c r="T291" s="5" t="s">
        <v>1360</v>
      </c>
      <c r="U291" s="5" t="s">
        <v>1361</v>
      </c>
      <c r="V291" s="5" t="s">
        <v>1362</v>
      </c>
      <c r="W291" s="9" t="s">
        <v>1363</v>
      </c>
      <c r="X291" s="5" t="s">
        <v>1364</v>
      </c>
      <c r="Y291" s="5" t="s">
        <v>15</v>
      </c>
      <c r="Z291" s="5">
        <v>0.92138437425741304</v>
      </c>
      <c r="AA291" s="5">
        <v>0.44583648500742701</v>
      </c>
      <c r="AB291" s="5">
        <v>0.18313168761138701</v>
      </c>
      <c r="AC291" s="5">
        <v>1.0472884471994699</v>
      </c>
      <c r="AD291" s="5">
        <v>9.4109376224126001E-3</v>
      </c>
      <c r="AE291" s="5">
        <v>5.1725810435596299E-2</v>
      </c>
      <c r="AF291" s="5">
        <v>298.68690930983598</v>
      </c>
      <c r="AG291" s="5">
        <v>231.83552823093299</v>
      </c>
      <c r="AH291" s="5">
        <v>60.4961770777537</v>
      </c>
      <c r="AI291" s="5">
        <v>0.36553233657381001</v>
      </c>
      <c r="AJ291" s="5">
        <v>0.26913734700422998</v>
      </c>
      <c r="AK291" s="5">
        <v>0.91445870576391297</v>
      </c>
    </row>
    <row r="292" spans="1:37" x14ac:dyDescent="0.25">
      <c r="A292" s="5" t="s">
        <v>64</v>
      </c>
      <c r="B292" s="5">
        <v>149540949</v>
      </c>
      <c r="C292" s="5" t="s">
        <v>64</v>
      </c>
      <c r="D292" s="5">
        <v>148622494</v>
      </c>
      <c r="E292" s="5">
        <v>138</v>
      </c>
      <c r="F292" s="5">
        <v>83</v>
      </c>
      <c r="G292" s="5">
        <v>0.37556561100000002</v>
      </c>
      <c r="H292" s="5">
        <v>39</v>
      </c>
      <c r="I292" s="5">
        <v>7</v>
      </c>
      <c r="J292" s="5">
        <v>0.1522</v>
      </c>
      <c r="K292" s="5">
        <v>0.22336561100000002</v>
      </c>
      <c r="L292" s="5">
        <v>243</v>
      </c>
      <c r="M292" s="5" t="s">
        <v>11511</v>
      </c>
      <c r="N292" s="5" t="s">
        <v>153</v>
      </c>
      <c r="O292" s="5" t="s">
        <v>18</v>
      </c>
      <c r="P292" s="5" t="s">
        <v>1365</v>
      </c>
      <c r="Q292" s="5" t="s">
        <v>1365</v>
      </c>
      <c r="R292" s="5">
        <v>-24</v>
      </c>
      <c r="S292" s="5">
        <v>91966</v>
      </c>
      <c r="T292" s="5" t="s">
        <v>1367</v>
      </c>
      <c r="U292" s="5" t="s">
        <v>1366</v>
      </c>
      <c r="V292" s="5" t="s">
        <v>1368</v>
      </c>
      <c r="W292" s="9" t="s">
        <v>1369</v>
      </c>
      <c r="X292" s="5" t="s">
        <v>1370</v>
      </c>
      <c r="Y292" s="5" t="s">
        <v>15</v>
      </c>
      <c r="Z292" s="5">
        <v>6.8970172441035604</v>
      </c>
      <c r="AA292" s="5">
        <v>4.1243882616177903</v>
      </c>
      <c r="AB292" s="5">
        <v>1.4708218470680701</v>
      </c>
      <c r="AC292" s="5">
        <v>0.74179242233656195</v>
      </c>
      <c r="AD292" s="5">
        <v>5.9417924076985401E-2</v>
      </c>
      <c r="AE292" s="5">
        <v>0.21476014478385599</v>
      </c>
      <c r="AF292" s="5">
        <v>38.138440648391303</v>
      </c>
      <c r="AG292" s="5">
        <v>18.537793643588898</v>
      </c>
      <c r="AH292" s="5">
        <v>8.8094068224645099</v>
      </c>
      <c r="AI292" s="5">
        <v>1.0407763124101601</v>
      </c>
      <c r="AJ292" s="5">
        <v>2.60833961377018E-2</v>
      </c>
      <c r="AK292" s="5">
        <v>0.228941599287251</v>
      </c>
    </row>
    <row r="293" spans="1:37" x14ac:dyDescent="0.25">
      <c r="A293" s="5" t="s">
        <v>116</v>
      </c>
      <c r="B293" s="5">
        <v>77306340</v>
      </c>
      <c r="C293" s="5" t="s">
        <v>116</v>
      </c>
      <c r="D293" s="5">
        <v>77880475</v>
      </c>
      <c r="E293" s="5">
        <v>16</v>
      </c>
      <c r="F293" s="5">
        <v>18</v>
      </c>
      <c r="G293" s="5">
        <v>0.52941176499999998</v>
      </c>
      <c r="H293" s="5">
        <v>52</v>
      </c>
      <c r="I293" s="5">
        <v>23</v>
      </c>
      <c r="J293" s="5">
        <v>0.30669999999999997</v>
      </c>
      <c r="K293" s="5">
        <v>0.22271176500000001</v>
      </c>
      <c r="L293" s="5">
        <v>244</v>
      </c>
      <c r="M293" s="5" t="s">
        <v>11508</v>
      </c>
      <c r="N293" s="5" t="s">
        <v>95</v>
      </c>
      <c r="O293" s="5" t="s">
        <v>18</v>
      </c>
      <c r="P293" s="5" t="s">
        <v>1371</v>
      </c>
      <c r="Q293" s="5" t="s">
        <v>1371</v>
      </c>
      <c r="R293" s="5">
        <v>20701</v>
      </c>
      <c r="S293" s="5">
        <v>23077</v>
      </c>
      <c r="T293" s="5" t="s">
        <v>1373</v>
      </c>
      <c r="U293" s="5" t="s">
        <v>1372</v>
      </c>
      <c r="V293" s="5" t="s">
        <v>1374</v>
      </c>
      <c r="W293" s="9" t="s">
        <v>1375</v>
      </c>
      <c r="X293" s="5" t="s">
        <v>1376</v>
      </c>
      <c r="Y293" s="5" t="s">
        <v>15</v>
      </c>
      <c r="Z293" s="5">
        <v>0.71386704010862401</v>
      </c>
      <c r="AA293" s="5">
        <v>0.118496415442452</v>
      </c>
      <c r="AB293" s="5">
        <v>0.11275425728127</v>
      </c>
      <c r="AC293" s="5">
        <v>2.5908119752084202</v>
      </c>
      <c r="AD293" s="6">
        <v>1.2900800371258801E-7</v>
      </c>
      <c r="AE293" s="6">
        <v>1.9299939098459398E-6</v>
      </c>
      <c r="AF293" s="5">
        <v>187.74360211688699</v>
      </c>
      <c r="AG293" s="5">
        <v>94.854389228135901</v>
      </c>
      <c r="AH293" s="5">
        <v>45.615543909354599</v>
      </c>
      <c r="AI293" s="5">
        <v>0.98497730615594503</v>
      </c>
      <c r="AJ293" s="5">
        <v>4.1715222280584802E-2</v>
      </c>
      <c r="AK293" s="5">
        <v>0.31170110328615402</v>
      </c>
    </row>
    <row r="294" spans="1:37" x14ac:dyDescent="0.25">
      <c r="A294" s="5" t="s">
        <v>109</v>
      </c>
      <c r="B294" s="5">
        <v>14081241</v>
      </c>
      <c r="C294" s="5" t="s">
        <v>109</v>
      </c>
      <c r="D294" s="5">
        <v>14192053</v>
      </c>
      <c r="E294" s="5">
        <v>21</v>
      </c>
      <c r="F294" s="5">
        <v>27</v>
      </c>
      <c r="G294" s="5">
        <v>0.5625</v>
      </c>
      <c r="H294" s="5">
        <v>29</v>
      </c>
      <c r="I294" s="5">
        <v>15</v>
      </c>
      <c r="J294" s="5">
        <v>0.34089999999999998</v>
      </c>
      <c r="K294" s="5">
        <v>0.22160000000000002</v>
      </c>
      <c r="L294" s="5">
        <v>245</v>
      </c>
      <c r="M294" s="5" t="s">
        <v>11508</v>
      </c>
      <c r="N294" s="5" t="s">
        <v>95</v>
      </c>
      <c r="O294" s="5" t="s">
        <v>18</v>
      </c>
      <c r="P294" s="5" t="s">
        <v>1377</v>
      </c>
      <c r="Q294" s="5" t="s">
        <v>1377</v>
      </c>
      <c r="R294" s="5">
        <v>4553</v>
      </c>
      <c r="S294" s="5">
        <v>646457</v>
      </c>
      <c r="T294" s="5" t="s">
        <v>1379</v>
      </c>
      <c r="U294" s="5" t="s">
        <v>1378</v>
      </c>
      <c r="V294" s="5" t="s">
        <v>1380</v>
      </c>
      <c r="W294" s="9" t="s">
        <v>1381</v>
      </c>
      <c r="X294" s="5" t="s">
        <v>1382</v>
      </c>
      <c r="Y294" s="5" t="s">
        <v>15</v>
      </c>
      <c r="Z294" s="5">
        <v>1.1710244459097801</v>
      </c>
      <c r="AA294" s="5">
        <v>1.1919600157544601</v>
      </c>
      <c r="AB294" s="5">
        <v>0.839232976462568</v>
      </c>
      <c r="AC294" s="5">
        <v>-2.55646481043771E-2</v>
      </c>
      <c r="AD294" s="5">
        <v>0.98009797510166996</v>
      </c>
      <c r="AE294" s="5">
        <v>0.99559435330296697</v>
      </c>
      <c r="AF294" s="5">
        <v>0.131094424101867</v>
      </c>
      <c r="AG294" s="5">
        <v>7.88541633515355E-2</v>
      </c>
      <c r="AH294" s="5">
        <v>0.215926531581771</v>
      </c>
      <c r="AI294" s="5">
        <v>0.73334749034278401</v>
      </c>
      <c r="AJ294" s="5">
        <v>0.808830259167443</v>
      </c>
      <c r="AK294" s="5">
        <v>0.986665668056255</v>
      </c>
    </row>
    <row r="295" spans="1:37" x14ac:dyDescent="0.25">
      <c r="A295" s="5" t="s">
        <v>5</v>
      </c>
      <c r="B295" s="5">
        <v>32896746</v>
      </c>
      <c r="C295" s="5" t="s">
        <v>5</v>
      </c>
      <c r="D295" s="5">
        <v>33049680</v>
      </c>
      <c r="E295" s="5">
        <v>81</v>
      </c>
      <c r="F295" s="5">
        <v>49</v>
      </c>
      <c r="G295" s="5">
        <v>0.376923077</v>
      </c>
      <c r="H295" s="5">
        <v>38</v>
      </c>
      <c r="I295" s="5">
        <v>7</v>
      </c>
      <c r="J295" s="5">
        <v>0.15559999999999999</v>
      </c>
      <c r="K295" s="5">
        <v>0.22132307700000001</v>
      </c>
      <c r="L295" s="5">
        <v>246</v>
      </c>
      <c r="M295" s="5" t="s">
        <v>11517</v>
      </c>
      <c r="N295" s="5" t="s">
        <v>322</v>
      </c>
      <c r="O295" s="5" t="s">
        <v>32</v>
      </c>
      <c r="P295" s="5" t="s">
        <v>1383</v>
      </c>
      <c r="Q295" s="5" t="s">
        <v>1383</v>
      </c>
      <c r="R295" s="5">
        <v>99</v>
      </c>
      <c r="S295" s="5">
        <v>5318</v>
      </c>
      <c r="T295" s="5" t="s">
        <v>1385</v>
      </c>
      <c r="U295" s="5" t="s">
        <v>1384</v>
      </c>
      <c r="V295" s="5" t="s">
        <v>1386</v>
      </c>
      <c r="W295" s="9" t="s">
        <v>1387</v>
      </c>
      <c r="X295" s="5" t="s">
        <v>1388</v>
      </c>
      <c r="Y295" s="5" t="s">
        <v>15</v>
      </c>
      <c r="Z295" s="5">
        <v>2.3145389181634402</v>
      </c>
      <c r="AA295" s="5">
        <v>2.18009451343706</v>
      </c>
      <c r="AB295" s="5">
        <v>0.60840642065045503</v>
      </c>
      <c r="AC295" s="5">
        <v>8.6334139863430998E-2</v>
      </c>
      <c r="AD295" s="5">
        <v>0.82510960050090698</v>
      </c>
      <c r="AE295" s="5">
        <v>0.95453675189788501</v>
      </c>
      <c r="AF295" s="5">
        <v>142.37361581734299</v>
      </c>
      <c r="AG295" s="5">
        <v>125.862258430691</v>
      </c>
      <c r="AH295" s="5">
        <v>39.532801581722801</v>
      </c>
      <c r="AI295" s="5">
        <v>0.17783608035623799</v>
      </c>
      <c r="AJ295" s="5">
        <v>0.67619410364408306</v>
      </c>
      <c r="AK295" s="5">
        <v>0.986665668056255</v>
      </c>
    </row>
    <row r="296" spans="1:37" x14ac:dyDescent="0.25">
      <c r="A296" s="5" t="s">
        <v>238</v>
      </c>
      <c r="B296" s="5">
        <v>43397425</v>
      </c>
      <c r="C296" s="5" t="s">
        <v>238</v>
      </c>
      <c r="D296" s="5">
        <v>43892873</v>
      </c>
      <c r="E296" s="5">
        <v>66</v>
      </c>
      <c r="F296" s="5">
        <v>82</v>
      </c>
      <c r="G296" s="5">
        <v>0.55405405399999996</v>
      </c>
      <c r="H296" s="5">
        <v>28</v>
      </c>
      <c r="I296" s="5">
        <v>14</v>
      </c>
      <c r="J296" s="5">
        <v>0.33329999999999999</v>
      </c>
      <c r="K296" s="5">
        <v>0.22075405399999998</v>
      </c>
      <c r="L296" s="5">
        <v>247</v>
      </c>
      <c r="M296" s="5" t="s">
        <v>11525</v>
      </c>
      <c r="N296" s="5" t="s">
        <v>1389</v>
      </c>
      <c r="O296" s="5" t="s">
        <v>66</v>
      </c>
      <c r="P296" s="5" t="s">
        <v>1390</v>
      </c>
      <c r="Q296" s="5" t="s">
        <v>1390</v>
      </c>
      <c r="R296" s="5">
        <v>-80</v>
      </c>
      <c r="S296" s="5">
        <v>3185</v>
      </c>
      <c r="T296" s="5" t="s">
        <v>1391</v>
      </c>
      <c r="U296" s="5" t="s">
        <v>1392</v>
      </c>
      <c r="V296" s="5" t="s">
        <v>1393</v>
      </c>
      <c r="W296" s="9" t="s">
        <v>1394</v>
      </c>
      <c r="X296" s="5" t="s">
        <v>1395</v>
      </c>
      <c r="Y296" s="5" t="s">
        <v>15</v>
      </c>
      <c r="Z296" s="5">
        <v>4.0593071938988503</v>
      </c>
      <c r="AA296" s="5">
        <v>2.1311204608561001</v>
      </c>
      <c r="AB296" s="5">
        <v>0.93202720433165598</v>
      </c>
      <c r="AC296" s="5">
        <v>0.929621378915234</v>
      </c>
      <c r="AD296" s="5">
        <v>3.85639667587876E-2</v>
      </c>
      <c r="AE296" s="5">
        <v>0.156683454870686</v>
      </c>
      <c r="AF296" s="5">
        <v>51.641847900555803</v>
      </c>
      <c r="AG296" s="5">
        <v>140.202162418001</v>
      </c>
      <c r="AH296" s="5">
        <v>45.976003876514298</v>
      </c>
      <c r="AI296" s="5">
        <v>-1.4408960703827101</v>
      </c>
      <c r="AJ296" s="5">
        <v>5.4075779359346897E-2</v>
      </c>
      <c r="AK296" s="5">
        <v>0.36751697681151402</v>
      </c>
    </row>
    <row r="297" spans="1:37" x14ac:dyDescent="0.25">
      <c r="A297" s="5" t="s">
        <v>116</v>
      </c>
      <c r="B297" s="5">
        <v>94601404</v>
      </c>
      <c r="C297" s="5" t="s">
        <v>116</v>
      </c>
      <c r="D297" s="5">
        <v>95253658</v>
      </c>
      <c r="E297" s="5">
        <v>8</v>
      </c>
      <c r="F297" s="5">
        <v>38</v>
      </c>
      <c r="G297" s="5">
        <v>0.82608695700000001</v>
      </c>
      <c r="H297" s="5">
        <v>13</v>
      </c>
      <c r="I297" s="5">
        <v>20</v>
      </c>
      <c r="J297" s="5">
        <v>0.60609999999999997</v>
      </c>
      <c r="K297" s="5">
        <v>0.21998695700000004</v>
      </c>
      <c r="L297" s="5">
        <v>248</v>
      </c>
      <c r="M297" s="5" t="s">
        <v>11519</v>
      </c>
      <c r="N297" s="5" t="s">
        <v>640</v>
      </c>
      <c r="O297" s="5" t="s">
        <v>641</v>
      </c>
      <c r="P297" s="5" t="s">
        <v>1396</v>
      </c>
      <c r="Q297" s="5" t="s">
        <v>1396</v>
      </c>
      <c r="R297" s="5">
        <v>-445</v>
      </c>
      <c r="S297" s="5">
        <v>160897</v>
      </c>
      <c r="T297" s="5" t="s">
        <v>1398</v>
      </c>
      <c r="U297" s="5" t="s">
        <v>1397</v>
      </c>
      <c r="V297" s="5" t="s">
        <v>1399</v>
      </c>
      <c r="W297" s="9" t="s">
        <v>1400</v>
      </c>
      <c r="X297" s="5" t="s">
        <v>1401</v>
      </c>
      <c r="Y297" s="5" t="s">
        <v>15</v>
      </c>
      <c r="Z297" s="5">
        <v>1.23900252519739</v>
      </c>
      <c r="AA297" s="5">
        <v>0.44150516719675498</v>
      </c>
      <c r="AB297" s="5">
        <v>0.28672195749096502</v>
      </c>
      <c r="AC297" s="5">
        <v>1.4886769000216999</v>
      </c>
      <c r="AD297" s="5">
        <v>5.4119823951101096E-3</v>
      </c>
      <c r="AE297" s="5">
        <v>3.26889524881116E-2</v>
      </c>
      <c r="AF297" s="5">
        <v>27.5587311358649</v>
      </c>
      <c r="AG297" s="5">
        <v>15.431060997930301</v>
      </c>
      <c r="AH297" s="5">
        <v>5.4986747941348897</v>
      </c>
      <c r="AI297" s="5">
        <v>0.83667220362282202</v>
      </c>
      <c r="AJ297" s="5">
        <v>2.7414657212176799E-2</v>
      </c>
      <c r="AK297" s="5">
        <v>0.23282471918314401</v>
      </c>
    </row>
    <row r="298" spans="1:37" x14ac:dyDescent="0.25">
      <c r="A298" s="5" t="s">
        <v>238</v>
      </c>
      <c r="B298" s="5">
        <v>101831111</v>
      </c>
      <c r="C298" s="5" t="s">
        <v>238</v>
      </c>
      <c r="D298" s="5">
        <v>103590868</v>
      </c>
      <c r="E298" s="5">
        <v>26</v>
      </c>
      <c r="F298" s="5">
        <v>25</v>
      </c>
      <c r="G298" s="5">
        <v>0.49019607799999998</v>
      </c>
      <c r="H298" s="5">
        <v>35</v>
      </c>
      <c r="I298" s="5">
        <v>13</v>
      </c>
      <c r="J298" s="5">
        <v>0.27079999999999999</v>
      </c>
      <c r="K298" s="5">
        <v>0.21939607799999999</v>
      </c>
      <c r="L298" s="5">
        <v>249</v>
      </c>
      <c r="M298" s="5" t="s">
        <v>11506</v>
      </c>
      <c r="N298" s="5" t="s">
        <v>80</v>
      </c>
      <c r="O298" s="5" t="s">
        <v>32</v>
      </c>
      <c r="P298" s="5" t="s">
        <v>1402</v>
      </c>
      <c r="Q298" s="5" t="s">
        <v>1402</v>
      </c>
      <c r="R298" s="5">
        <v>8742</v>
      </c>
      <c r="S298" s="5">
        <v>30819</v>
      </c>
      <c r="T298" s="5" t="s">
        <v>1403</v>
      </c>
      <c r="U298" s="5" t="s">
        <v>1404</v>
      </c>
      <c r="V298" s="5" t="s">
        <v>1405</v>
      </c>
      <c r="W298" s="9" t="s">
        <v>1406</v>
      </c>
      <c r="X298" s="5" t="s">
        <v>1407</v>
      </c>
      <c r="Y298" s="5" t="s">
        <v>15</v>
      </c>
      <c r="Z298" s="5">
        <v>1.5854936887392299</v>
      </c>
      <c r="AA298" s="5">
        <v>1.0775996022394601</v>
      </c>
      <c r="AB298" s="5">
        <v>0.26867163624719498</v>
      </c>
      <c r="AC298" s="5">
        <v>0.55711091123130896</v>
      </c>
      <c r="AD298" s="5">
        <v>5.8705863596306002E-2</v>
      </c>
      <c r="AE298" s="5">
        <v>0.21355321395178001</v>
      </c>
      <c r="AF298" s="5">
        <v>1.97283750897931</v>
      </c>
      <c r="AG298" s="5">
        <v>1.7216848941712399</v>
      </c>
      <c r="AH298" s="5">
        <v>1.3947087411977701</v>
      </c>
      <c r="AI298" s="5">
        <v>0.19645101236592399</v>
      </c>
      <c r="AJ298" s="5">
        <v>0.85709344219885497</v>
      </c>
      <c r="AK298" s="5">
        <v>0.986665668056255</v>
      </c>
    </row>
    <row r="299" spans="1:37" x14ac:dyDescent="0.25">
      <c r="A299" s="5" t="s">
        <v>40</v>
      </c>
      <c r="B299" s="5">
        <v>36885993</v>
      </c>
      <c r="C299" s="5" t="s">
        <v>40</v>
      </c>
      <c r="D299" s="5">
        <v>36853769</v>
      </c>
      <c r="E299" s="5">
        <v>36</v>
      </c>
      <c r="F299" s="5">
        <v>23</v>
      </c>
      <c r="G299" s="5">
        <v>0.38983050800000002</v>
      </c>
      <c r="H299" s="5">
        <v>29</v>
      </c>
      <c r="I299" s="5">
        <v>6</v>
      </c>
      <c r="J299" s="5">
        <v>0.1714</v>
      </c>
      <c r="K299" s="5">
        <v>0.21843050800000002</v>
      </c>
      <c r="L299" s="5">
        <v>250</v>
      </c>
      <c r="M299" s="5" t="s">
        <v>11511</v>
      </c>
      <c r="N299" s="5" t="s">
        <v>153</v>
      </c>
      <c r="O299" s="5" t="s">
        <v>18</v>
      </c>
      <c r="P299" s="5" t="s">
        <v>1408</v>
      </c>
      <c r="Q299" s="5" t="s">
        <v>1408</v>
      </c>
      <c r="R299" s="5">
        <v>130</v>
      </c>
      <c r="S299" s="5">
        <v>221477</v>
      </c>
      <c r="T299" s="5" t="s">
        <v>1409</v>
      </c>
      <c r="U299" s="5" t="s">
        <v>1410</v>
      </c>
      <c r="V299" s="5" t="s">
        <v>1411</v>
      </c>
      <c r="W299" s="9" t="s">
        <v>1412</v>
      </c>
      <c r="X299" s="5" t="s">
        <v>1413</v>
      </c>
      <c r="Y299" s="5" t="s">
        <v>15</v>
      </c>
      <c r="Z299" s="5">
        <v>1.7728333578567199</v>
      </c>
      <c r="AA299" s="5">
        <v>1.4475062267802601</v>
      </c>
      <c r="AB299" s="5">
        <v>0.51083742114189601</v>
      </c>
      <c r="AC299" s="5">
        <v>0.29248737837581201</v>
      </c>
      <c r="AD299" s="5">
        <v>0.52422214658540001</v>
      </c>
      <c r="AE299" s="5">
        <v>0.83391701692262998</v>
      </c>
      <c r="AF299" s="5">
        <v>124.530175099856</v>
      </c>
      <c r="AG299" s="5">
        <v>138.298804623308</v>
      </c>
      <c r="AH299" s="5">
        <v>43.359921401294102</v>
      </c>
      <c r="AI299" s="5">
        <v>-0.15129332037507001</v>
      </c>
      <c r="AJ299" s="5">
        <v>0.75083179201700001</v>
      </c>
      <c r="AK299" s="5">
        <v>0.986665668056255</v>
      </c>
    </row>
    <row r="300" spans="1:37" x14ac:dyDescent="0.25">
      <c r="A300" s="5" t="s">
        <v>265</v>
      </c>
      <c r="B300" s="5">
        <v>1358189</v>
      </c>
      <c r="C300" s="5" t="s">
        <v>265</v>
      </c>
      <c r="D300" s="5">
        <v>1408190</v>
      </c>
      <c r="E300" s="5">
        <v>16</v>
      </c>
      <c r="F300" s="5">
        <v>18</v>
      </c>
      <c r="G300" s="5">
        <v>0.52941176499999998</v>
      </c>
      <c r="H300" s="5">
        <v>31</v>
      </c>
      <c r="I300" s="5">
        <v>14</v>
      </c>
      <c r="J300" s="5">
        <v>0.31109999999999999</v>
      </c>
      <c r="K300" s="5">
        <v>0.21831176499999999</v>
      </c>
      <c r="L300" s="5">
        <v>251</v>
      </c>
      <c r="M300" s="5" t="s">
        <v>11511</v>
      </c>
      <c r="N300" s="5" t="s">
        <v>153</v>
      </c>
      <c r="O300" s="5" t="s">
        <v>18</v>
      </c>
      <c r="P300" s="5" t="s">
        <v>1414</v>
      </c>
      <c r="Q300" s="5" t="s">
        <v>1414</v>
      </c>
      <c r="R300" s="5">
        <v>6291</v>
      </c>
      <c r="S300" s="5">
        <v>84572</v>
      </c>
      <c r="T300" s="5" t="s">
        <v>1416</v>
      </c>
      <c r="U300" s="5" t="s">
        <v>1415</v>
      </c>
      <c r="V300" s="5" t="s">
        <v>1417</v>
      </c>
      <c r="W300" s="9" t="s">
        <v>1418</v>
      </c>
      <c r="X300" s="5" t="s">
        <v>1419</v>
      </c>
      <c r="Y300" s="5" t="s">
        <v>15</v>
      </c>
      <c r="Z300" s="5">
        <v>1.0282606382645401</v>
      </c>
      <c r="AA300" s="5">
        <v>0.49124206176763902</v>
      </c>
      <c r="AB300" s="5">
        <v>0.47856747894213097</v>
      </c>
      <c r="AC300" s="5">
        <v>1.06569999844667</v>
      </c>
      <c r="AD300" s="5">
        <v>0.26180392645762501</v>
      </c>
      <c r="AE300" s="5">
        <v>0.59069168759183599</v>
      </c>
      <c r="AF300" s="5">
        <v>51.605808871339399</v>
      </c>
      <c r="AG300" s="5">
        <v>60.388826744091403</v>
      </c>
      <c r="AH300" s="5">
        <v>25.016609964001201</v>
      </c>
      <c r="AI300" s="5">
        <v>-0.22674817611388701</v>
      </c>
      <c r="AJ300" s="5">
        <v>0.72552274068368605</v>
      </c>
      <c r="AK300" s="5">
        <v>0.986665668056255</v>
      </c>
    </row>
    <row r="301" spans="1:37" x14ac:dyDescent="0.25">
      <c r="A301" s="5" t="s">
        <v>109</v>
      </c>
      <c r="B301" s="5">
        <v>20589546</v>
      </c>
      <c r="C301" s="5" t="s">
        <v>109</v>
      </c>
      <c r="D301" s="5">
        <v>20772352</v>
      </c>
      <c r="E301" s="5">
        <v>23</v>
      </c>
      <c r="F301" s="5">
        <v>15</v>
      </c>
      <c r="G301" s="5">
        <v>0.39473684199999998</v>
      </c>
      <c r="H301" s="5">
        <v>28</v>
      </c>
      <c r="I301" s="5">
        <v>6</v>
      </c>
      <c r="J301" s="5">
        <v>0.17649999999999999</v>
      </c>
      <c r="K301" s="5">
        <v>0.21823684199999999</v>
      </c>
      <c r="L301" s="5">
        <v>252</v>
      </c>
      <c r="M301" s="5" t="s">
        <v>11502</v>
      </c>
      <c r="N301" s="5" t="s">
        <v>17</v>
      </c>
      <c r="O301" s="5" t="s">
        <v>18</v>
      </c>
      <c r="P301" s="5" t="s">
        <v>8</v>
      </c>
      <c r="Q301" s="5" t="s">
        <v>1420</v>
      </c>
      <c r="R301" s="5">
        <v>-23727</v>
      </c>
      <c r="S301" s="5">
        <v>100129842</v>
      </c>
      <c r="T301" s="5" t="s">
        <v>1422</v>
      </c>
      <c r="U301" s="5" t="s">
        <v>1421</v>
      </c>
      <c r="V301" s="5" t="s">
        <v>1423</v>
      </c>
      <c r="W301" s="9" t="s">
        <v>1424</v>
      </c>
      <c r="X301" s="5" t="s">
        <v>1425</v>
      </c>
      <c r="Y301" s="5" t="s">
        <v>15</v>
      </c>
      <c r="Z301" s="5">
        <v>0.96487574726013903</v>
      </c>
      <c r="AA301" s="5">
        <v>0.11853853849052599</v>
      </c>
      <c r="AB301" s="5">
        <v>0.16543937894774999</v>
      </c>
      <c r="AC301" s="5">
        <v>3.02498699483546</v>
      </c>
      <c r="AD301" s="6">
        <v>3.12589770246913E-7</v>
      </c>
      <c r="AE301" s="6">
        <v>4.3588906851097296E-6</v>
      </c>
      <c r="AF301" s="5">
        <v>27.2676696139259</v>
      </c>
      <c r="AG301" s="5">
        <v>13.5558098817499</v>
      </c>
      <c r="AH301" s="5">
        <v>10.132663094193401</v>
      </c>
      <c r="AI301" s="5">
        <v>1.0082800994976</v>
      </c>
      <c r="AJ301" s="5">
        <v>0.17598102765010301</v>
      </c>
      <c r="AK301" s="5">
        <v>0.76397811139677696</v>
      </c>
    </row>
    <row r="302" spans="1:37" x14ac:dyDescent="0.25">
      <c r="A302" s="5" t="s">
        <v>101</v>
      </c>
      <c r="B302" s="5">
        <v>75630618</v>
      </c>
      <c r="C302" s="5" t="s">
        <v>101</v>
      </c>
      <c r="D302" s="5">
        <v>76555802</v>
      </c>
      <c r="E302" s="5">
        <v>29</v>
      </c>
      <c r="F302" s="5">
        <v>11</v>
      </c>
      <c r="G302" s="5">
        <v>0.27500000000000002</v>
      </c>
      <c r="H302" s="5">
        <v>66</v>
      </c>
      <c r="I302" s="5">
        <v>4</v>
      </c>
      <c r="J302" s="5">
        <v>5.7099999999999998E-2</v>
      </c>
      <c r="K302" s="5">
        <v>0.21790000000000004</v>
      </c>
      <c r="L302" s="5">
        <v>253</v>
      </c>
      <c r="M302" s="5" t="s">
        <v>11512</v>
      </c>
      <c r="N302" s="5" t="s">
        <v>169</v>
      </c>
      <c r="O302" s="5" t="s">
        <v>32</v>
      </c>
      <c r="P302" s="5" t="s">
        <v>1426</v>
      </c>
      <c r="Q302" s="5" t="s">
        <v>1426</v>
      </c>
      <c r="R302" s="5">
        <v>-79</v>
      </c>
      <c r="S302" s="5">
        <v>8999</v>
      </c>
      <c r="T302" s="5" t="s">
        <v>1427</v>
      </c>
      <c r="U302" s="5" t="s">
        <v>1428</v>
      </c>
      <c r="V302" s="5" t="s">
        <v>1429</v>
      </c>
      <c r="W302" s="9" t="s">
        <v>1430</v>
      </c>
      <c r="X302" s="5" t="s">
        <v>1431</v>
      </c>
      <c r="Y302" s="5" t="s">
        <v>15</v>
      </c>
      <c r="Z302" s="5">
        <v>2.31502743229718</v>
      </c>
      <c r="AA302" s="5">
        <v>3.6273500882386398</v>
      </c>
      <c r="AB302" s="5">
        <v>1.5659759687799999</v>
      </c>
      <c r="AC302" s="5">
        <v>-0.64788670253183001</v>
      </c>
      <c r="AD302" s="5">
        <v>0.40201822488804101</v>
      </c>
      <c r="AE302" s="5">
        <v>0.74684142271553</v>
      </c>
      <c r="AF302" s="5">
        <v>0.23085559562336599</v>
      </c>
      <c r="AG302" s="5">
        <v>0.353773110550271</v>
      </c>
      <c r="AH302" s="5">
        <v>0.34480430650433203</v>
      </c>
      <c r="AI302" s="5">
        <v>-0.61583369462655602</v>
      </c>
      <c r="AJ302" s="5">
        <v>0.72147748835052306</v>
      </c>
      <c r="AK302" s="5">
        <v>0.986665668056255</v>
      </c>
    </row>
    <row r="303" spans="1:37" x14ac:dyDescent="0.25">
      <c r="A303" s="5" t="s">
        <v>109</v>
      </c>
      <c r="B303" s="5">
        <v>38662159</v>
      </c>
      <c r="C303" s="5" t="s">
        <v>109</v>
      </c>
      <c r="D303" s="5">
        <v>39152799</v>
      </c>
      <c r="E303" s="5">
        <v>45</v>
      </c>
      <c r="F303" s="5">
        <v>35</v>
      </c>
      <c r="G303" s="5">
        <v>0.4375</v>
      </c>
      <c r="H303" s="5">
        <v>53</v>
      </c>
      <c r="I303" s="5">
        <v>15</v>
      </c>
      <c r="J303" s="5">
        <v>0.22059999999999999</v>
      </c>
      <c r="K303" s="5">
        <v>0.21690000000000001</v>
      </c>
      <c r="L303" s="5">
        <v>254</v>
      </c>
      <c r="M303" s="5" t="s">
        <v>11517</v>
      </c>
      <c r="N303" s="5" t="s">
        <v>322</v>
      </c>
      <c r="O303" s="5" t="s">
        <v>32</v>
      </c>
      <c r="P303" s="5" t="s">
        <v>1432</v>
      </c>
      <c r="Q303" s="5" t="s">
        <v>1432</v>
      </c>
      <c r="R303" s="5">
        <v>14544</v>
      </c>
      <c r="S303" s="5">
        <v>81</v>
      </c>
      <c r="T303" s="5" t="s">
        <v>1434</v>
      </c>
      <c r="U303" s="5" t="s">
        <v>1433</v>
      </c>
      <c r="V303" s="5" t="s">
        <v>1435</v>
      </c>
      <c r="W303" s="9" t="s">
        <v>1436</v>
      </c>
      <c r="X303" s="5" t="s">
        <v>1437</v>
      </c>
      <c r="Y303" s="5" t="s">
        <v>15</v>
      </c>
      <c r="Z303" s="5">
        <v>1.3879083444200699</v>
      </c>
      <c r="AA303" s="5">
        <v>1.91734793385288</v>
      </c>
      <c r="AB303" s="5">
        <v>0.693546306071671</v>
      </c>
      <c r="AC303" s="5">
        <v>-0.46619986371365102</v>
      </c>
      <c r="AD303" s="5">
        <v>0.44523662321602703</v>
      </c>
      <c r="AE303" s="5">
        <v>0.77813958279623796</v>
      </c>
      <c r="AF303" s="5">
        <v>615.605179003697</v>
      </c>
      <c r="AG303" s="5">
        <v>921.79527225139896</v>
      </c>
      <c r="AH303" s="5">
        <v>338.06830235933</v>
      </c>
      <c r="AI303" s="5">
        <v>-0.58244099941196104</v>
      </c>
      <c r="AJ303" s="5">
        <v>0.36509210700836298</v>
      </c>
      <c r="AK303" s="5">
        <v>0.986665668056255</v>
      </c>
    </row>
    <row r="304" spans="1:37" x14ac:dyDescent="0.25">
      <c r="A304" s="5" t="s">
        <v>40</v>
      </c>
      <c r="B304" s="5">
        <v>41470273</v>
      </c>
      <c r="C304" s="5" t="s">
        <v>40</v>
      </c>
      <c r="D304" s="5">
        <v>41438011</v>
      </c>
      <c r="E304" s="5">
        <v>21</v>
      </c>
      <c r="F304" s="5">
        <v>15</v>
      </c>
      <c r="G304" s="5">
        <v>0.41666666699999999</v>
      </c>
      <c r="H304" s="5">
        <v>28</v>
      </c>
      <c r="I304" s="5">
        <v>7</v>
      </c>
      <c r="J304" s="5">
        <v>0.2</v>
      </c>
      <c r="K304" s="5">
        <v>0.21666666699999998</v>
      </c>
      <c r="L304" s="5">
        <v>255</v>
      </c>
      <c r="M304" s="5" t="s">
        <v>11508</v>
      </c>
      <c r="N304" s="5" t="s">
        <v>95</v>
      </c>
      <c r="O304" s="5" t="s">
        <v>18</v>
      </c>
      <c r="P304" s="5" t="s">
        <v>8</v>
      </c>
      <c r="Q304" s="5" t="s">
        <v>8</v>
      </c>
      <c r="R304" s="5">
        <v>-32170</v>
      </c>
      <c r="S304" s="5">
        <v>103106903</v>
      </c>
      <c r="T304" s="5" t="s">
        <v>1439</v>
      </c>
      <c r="U304" s="5" t="s">
        <v>1438</v>
      </c>
      <c r="V304" s="5" t="s">
        <v>1440</v>
      </c>
      <c r="W304" s="9" t="s">
        <v>1441</v>
      </c>
      <c r="X304" s="5" t="s">
        <v>1442</v>
      </c>
      <c r="Y304" s="5" t="s">
        <v>39</v>
      </c>
      <c r="Z304" s="5">
        <v>0.79146450294987802</v>
      </c>
      <c r="AA304" s="5">
        <v>0.74081701156883495</v>
      </c>
      <c r="AB304" s="5">
        <v>0.69148066035910705</v>
      </c>
      <c r="AC304" s="5">
        <v>9.5407419232481097E-2</v>
      </c>
      <c r="AD304" s="5">
        <v>0.94161116874045403</v>
      </c>
      <c r="AE304" s="5">
        <v>0.98340251048760297</v>
      </c>
      <c r="AF304" s="5">
        <v>0</v>
      </c>
      <c r="AG304" s="5">
        <v>4.7639021579153298E-2</v>
      </c>
      <c r="AH304" s="5">
        <v>0.155832710309742</v>
      </c>
      <c r="AI304" s="5" t="str">
        <f>"NaN"</f>
        <v>NaN</v>
      </c>
      <c r="AJ304" s="5">
        <v>0.75982837241832601</v>
      </c>
      <c r="AK304" s="5">
        <v>0.986665668056255</v>
      </c>
    </row>
    <row r="305" spans="1:37" x14ac:dyDescent="0.25">
      <c r="A305" s="5" t="s">
        <v>257</v>
      </c>
      <c r="B305" s="5">
        <v>24930642</v>
      </c>
      <c r="C305" s="5" t="s">
        <v>257</v>
      </c>
      <c r="D305" s="5">
        <v>24911278</v>
      </c>
      <c r="E305" s="5">
        <v>49</v>
      </c>
      <c r="F305" s="5">
        <v>54</v>
      </c>
      <c r="G305" s="5">
        <v>0.52427184500000001</v>
      </c>
      <c r="H305" s="5">
        <v>36</v>
      </c>
      <c r="I305" s="5">
        <v>16</v>
      </c>
      <c r="J305" s="5">
        <v>0.30769999999999997</v>
      </c>
      <c r="K305" s="5">
        <v>0.21657184500000004</v>
      </c>
      <c r="L305" s="5">
        <v>256</v>
      </c>
      <c r="M305" s="5" t="s">
        <v>11511</v>
      </c>
      <c r="N305" s="5" t="s">
        <v>153</v>
      </c>
      <c r="O305" s="5" t="s">
        <v>18</v>
      </c>
      <c r="P305" s="5" t="s">
        <v>8</v>
      </c>
      <c r="Q305" s="5" t="s">
        <v>1443</v>
      </c>
      <c r="R305" s="5">
        <v>-18587</v>
      </c>
      <c r="S305" s="5">
        <v>8530</v>
      </c>
      <c r="T305" s="5" t="s">
        <v>1445</v>
      </c>
      <c r="U305" s="5" t="s">
        <v>1444</v>
      </c>
      <c r="V305" s="5" t="s">
        <v>1446</v>
      </c>
      <c r="W305" s="9" t="s">
        <v>1447</v>
      </c>
      <c r="X305" s="5" t="s">
        <v>1448</v>
      </c>
      <c r="Y305" s="5" t="s">
        <v>15</v>
      </c>
      <c r="Z305" s="5">
        <v>2.80109399612126</v>
      </c>
      <c r="AA305" s="5">
        <v>3.7120395807182698</v>
      </c>
      <c r="AB305" s="5">
        <v>1.64777908279282</v>
      </c>
      <c r="AC305" s="5">
        <v>-0.406221697065062</v>
      </c>
      <c r="AD305" s="5">
        <v>0.580378213650526</v>
      </c>
      <c r="AE305" s="5">
        <v>0.86653958006380505</v>
      </c>
      <c r="AF305" s="5">
        <v>6.0746426877978701</v>
      </c>
      <c r="AG305" s="5">
        <v>5.4388147657302497</v>
      </c>
      <c r="AH305" s="5">
        <v>5.0265423979774697</v>
      </c>
      <c r="AI305" s="5">
        <v>0.15950725991685299</v>
      </c>
      <c r="AJ305" s="5">
        <v>0.89934082451254205</v>
      </c>
      <c r="AK305" s="5">
        <v>0.986665668056255</v>
      </c>
    </row>
    <row r="306" spans="1:37" x14ac:dyDescent="0.25">
      <c r="A306" s="5" t="s">
        <v>5</v>
      </c>
      <c r="B306" s="5">
        <v>40032281</v>
      </c>
      <c r="C306" s="5" t="s">
        <v>5</v>
      </c>
      <c r="D306" s="5">
        <v>40426083</v>
      </c>
      <c r="E306" s="5">
        <v>19</v>
      </c>
      <c r="F306" s="5">
        <v>17</v>
      </c>
      <c r="G306" s="5">
        <v>0.47222222200000002</v>
      </c>
      <c r="H306" s="5">
        <v>32</v>
      </c>
      <c r="I306" s="5">
        <v>11</v>
      </c>
      <c r="J306" s="5">
        <v>0.25580000000000003</v>
      </c>
      <c r="K306" s="5">
        <v>0.216422222</v>
      </c>
      <c r="L306" s="5">
        <v>257</v>
      </c>
      <c r="M306" s="5" t="s">
        <v>11502</v>
      </c>
      <c r="N306" s="5" t="s">
        <v>17</v>
      </c>
      <c r="O306" s="5" t="s">
        <v>18</v>
      </c>
      <c r="P306" s="5" t="s">
        <v>1449</v>
      </c>
      <c r="Q306" s="5" t="s">
        <v>1449</v>
      </c>
      <c r="R306" s="5">
        <v>73577</v>
      </c>
      <c r="S306" s="5">
        <v>114134</v>
      </c>
      <c r="T306" s="5" t="s">
        <v>1451</v>
      </c>
      <c r="U306" s="5" t="s">
        <v>1450</v>
      </c>
      <c r="V306" s="5" t="s">
        <v>1452</v>
      </c>
      <c r="W306" s="9" t="s">
        <v>1453</v>
      </c>
      <c r="X306" s="5" t="s">
        <v>1454</v>
      </c>
      <c r="Y306" s="5" t="s">
        <v>15</v>
      </c>
      <c r="Z306" s="5">
        <v>1.0473664517951</v>
      </c>
      <c r="AA306" s="5">
        <v>0.66334062191032095</v>
      </c>
      <c r="AB306" s="5">
        <v>0.78138542508070596</v>
      </c>
      <c r="AC306" s="5">
        <v>0.65894451764948703</v>
      </c>
      <c r="AD306" s="5">
        <v>0.62309557210456701</v>
      </c>
      <c r="AE306" s="5">
        <v>0.89086892239507498</v>
      </c>
      <c r="AF306" s="5">
        <v>14.119048978037799</v>
      </c>
      <c r="AG306" s="5">
        <v>12.575216043911601</v>
      </c>
      <c r="AH306" s="5">
        <v>8.4563536931738597</v>
      </c>
      <c r="AI306" s="5">
        <v>0.167059729802982</v>
      </c>
      <c r="AJ306" s="5">
        <v>0.85513946726346102</v>
      </c>
      <c r="AK306" s="5">
        <v>0.986665668056255</v>
      </c>
    </row>
    <row r="307" spans="1:37" x14ac:dyDescent="0.25">
      <c r="A307" s="5" t="s">
        <v>24</v>
      </c>
      <c r="B307" s="5">
        <v>93547291</v>
      </c>
      <c r="C307" s="5" t="s">
        <v>24</v>
      </c>
      <c r="D307" s="5">
        <v>93280457</v>
      </c>
      <c r="E307" s="5">
        <v>84</v>
      </c>
      <c r="F307" s="5">
        <v>39</v>
      </c>
      <c r="G307" s="5">
        <v>0.31707317099999999</v>
      </c>
      <c r="H307" s="5">
        <v>89</v>
      </c>
      <c r="I307" s="5">
        <v>10</v>
      </c>
      <c r="J307" s="5">
        <v>0.10100000000000001</v>
      </c>
      <c r="K307" s="5">
        <v>0.21607317099999998</v>
      </c>
      <c r="L307" s="5">
        <v>258</v>
      </c>
      <c r="M307" s="5" t="s">
        <v>11510</v>
      </c>
      <c r="N307" s="5" t="s">
        <v>141</v>
      </c>
      <c r="O307" s="5" t="s">
        <v>18</v>
      </c>
      <c r="P307" s="5" t="s">
        <v>8</v>
      </c>
      <c r="Q307" s="5" t="s">
        <v>8</v>
      </c>
      <c r="R307" s="5">
        <v>-3912</v>
      </c>
      <c r="S307" s="5">
        <v>56935</v>
      </c>
      <c r="T307" s="5" t="s">
        <v>498</v>
      </c>
      <c r="U307" s="5" t="s">
        <v>497</v>
      </c>
      <c r="V307" s="5" t="s">
        <v>499</v>
      </c>
      <c r="W307" s="9" t="s">
        <v>500</v>
      </c>
      <c r="X307" s="5" t="s">
        <v>501</v>
      </c>
      <c r="Y307" s="5" t="s">
        <v>15</v>
      </c>
      <c r="Z307" s="5">
        <v>4.1364337127633704</v>
      </c>
      <c r="AA307" s="5">
        <v>0.31740673181020201</v>
      </c>
      <c r="AB307" s="5">
        <v>0.83112042630689198</v>
      </c>
      <c r="AC307" s="5">
        <v>3.7039828314255598</v>
      </c>
      <c r="AD307" s="6">
        <v>4.3267780409352004E-6</v>
      </c>
      <c r="AE307" s="6">
        <v>5.0382430899343401E-5</v>
      </c>
      <c r="AF307" s="5">
        <v>26.414216848189099</v>
      </c>
      <c r="AG307" s="5">
        <v>12.783011362449599</v>
      </c>
      <c r="AH307" s="5">
        <v>8.5695060717612304</v>
      </c>
      <c r="AI307" s="5">
        <v>1.04708689651913</v>
      </c>
      <c r="AJ307" s="5">
        <v>0.11168519498700399</v>
      </c>
      <c r="AK307" s="5">
        <v>0.58353222155422402</v>
      </c>
    </row>
    <row r="308" spans="1:37" x14ac:dyDescent="0.25">
      <c r="A308" s="5" t="s">
        <v>24</v>
      </c>
      <c r="B308" s="5">
        <v>93784305</v>
      </c>
      <c r="C308" s="5" t="s">
        <v>24</v>
      </c>
      <c r="D308" s="5">
        <v>93517471</v>
      </c>
      <c r="E308" s="5">
        <v>37</v>
      </c>
      <c r="F308" s="5">
        <v>79</v>
      </c>
      <c r="G308" s="5">
        <v>0.68103448300000002</v>
      </c>
      <c r="H308" s="5">
        <v>31</v>
      </c>
      <c r="I308" s="5">
        <v>27</v>
      </c>
      <c r="J308" s="5">
        <v>0.46550000000000002</v>
      </c>
      <c r="K308" s="5">
        <v>0.215534483</v>
      </c>
      <c r="L308" s="5">
        <v>259</v>
      </c>
      <c r="M308" s="5" t="s">
        <v>11508</v>
      </c>
      <c r="N308" s="5" t="s">
        <v>95</v>
      </c>
      <c r="O308" s="5" t="s">
        <v>18</v>
      </c>
      <c r="P308" s="5" t="s">
        <v>1455</v>
      </c>
      <c r="Q308" s="5" t="s">
        <v>1455</v>
      </c>
      <c r="R308" s="5">
        <v>67</v>
      </c>
      <c r="S308" s="5">
        <v>9440</v>
      </c>
      <c r="T308" s="5" t="s">
        <v>1457</v>
      </c>
      <c r="U308" s="5" t="s">
        <v>1456</v>
      </c>
      <c r="V308" s="5" t="s">
        <v>1458</v>
      </c>
      <c r="W308" s="9" t="s">
        <v>1459</v>
      </c>
      <c r="X308" s="5" t="s">
        <v>1460</v>
      </c>
      <c r="Y308" s="5" t="s">
        <v>15</v>
      </c>
      <c r="Z308" s="5">
        <v>2.7837164230833902</v>
      </c>
      <c r="AA308" s="5">
        <v>3.0161380426691098</v>
      </c>
      <c r="AB308" s="5">
        <v>1.9734769509357499</v>
      </c>
      <c r="AC308" s="5">
        <v>-0.11569020794366799</v>
      </c>
      <c r="AD308" s="5">
        <v>0.90624779708060699</v>
      </c>
      <c r="AE308" s="5">
        <v>0.975915560279904</v>
      </c>
      <c r="AF308" s="5">
        <v>30.086170331378501</v>
      </c>
      <c r="AG308" s="5">
        <v>31.053046329856901</v>
      </c>
      <c r="AH308" s="5">
        <v>12.5587447539352</v>
      </c>
      <c r="AI308" s="5">
        <v>-4.5634327273987099E-2</v>
      </c>
      <c r="AJ308" s="5">
        <v>0.938632878576935</v>
      </c>
      <c r="AK308" s="5">
        <v>0.99318842528806195</v>
      </c>
    </row>
    <row r="309" spans="1:37" x14ac:dyDescent="0.25">
      <c r="A309" s="5" t="s">
        <v>176</v>
      </c>
      <c r="B309" s="5">
        <v>169367573</v>
      </c>
      <c r="C309" s="5" t="s">
        <v>176</v>
      </c>
      <c r="D309" s="5">
        <v>169336811</v>
      </c>
      <c r="E309" s="5">
        <v>14</v>
      </c>
      <c r="F309" s="5">
        <v>21</v>
      </c>
      <c r="G309" s="5">
        <v>0.6</v>
      </c>
      <c r="H309" s="5">
        <v>32</v>
      </c>
      <c r="I309" s="5">
        <v>20</v>
      </c>
      <c r="J309" s="5">
        <v>0.3846</v>
      </c>
      <c r="K309" s="5">
        <v>0.21539999999999998</v>
      </c>
      <c r="L309" s="5">
        <v>260</v>
      </c>
      <c r="M309" s="5" t="s">
        <v>11502</v>
      </c>
      <c r="N309" s="5" t="s">
        <v>17</v>
      </c>
      <c r="O309" s="5" t="s">
        <v>18</v>
      </c>
      <c r="P309" s="5" t="s">
        <v>1461</v>
      </c>
      <c r="Q309" s="5" t="s">
        <v>1461</v>
      </c>
      <c r="R309" s="5">
        <v>-305</v>
      </c>
      <c r="S309" s="5">
        <v>8548</v>
      </c>
      <c r="T309" s="5" t="s">
        <v>1462</v>
      </c>
      <c r="U309" s="5" t="s">
        <v>1463</v>
      </c>
      <c r="V309" s="5" t="s">
        <v>1464</v>
      </c>
      <c r="W309" s="9" t="s">
        <v>1465</v>
      </c>
      <c r="X309" s="5" t="s">
        <v>1466</v>
      </c>
      <c r="Y309" s="5" t="s">
        <v>15</v>
      </c>
      <c r="Z309" s="5">
        <v>0.83239378113374896</v>
      </c>
      <c r="AA309" s="5">
        <v>0.78300015576718196</v>
      </c>
      <c r="AB309" s="5">
        <v>0.34695787193822097</v>
      </c>
      <c r="AC309" s="5">
        <v>8.8253592127383804E-2</v>
      </c>
      <c r="AD309" s="5">
        <v>0.88679405619005802</v>
      </c>
      <c r="AE309" s="5">
        <v>0.96589574394085898</v>
      </c>
      <c r="AF309" s="5">
        <v>47.5783247749754</v>
      </c>
      <c r="AG309" s="5">
        <v>40.466181368546799</v>
      </c>
      <c r="AH309" s="5">
        <v>14.2430816882352</v>
      </c>
      <c r="AI309" s="5">
        <v>0.233587761523122</v>
      </c>
      <c r="AJ309" s="5">
        <v>0.61753973216554603</v>
      </c>
      <c r="AK309" s="5">
        <v>0.986665668056255</v>
      </c>
    </row>
    <row r="310" spans="1:37" x14ac:dyDescent="0.25">
      <c r="A310" s="5" t="s">
        <v>109</v>
      </c>
      <c r="B310" s="5">
        <v>58387073</v>
      </c>
      <c r="C310" s="5" t="s">
        <v>109</v>
      </c>
      <c r="D310" s="5">
        <v>58898440</v>
      </c>
      <c r="E310" s="5">
        <v>48</v>
      </c>
      <c r="F310" s="5">
        <v>19</v>
      </c>
      <c r="G310" s="5">
        <v>0.28358209000000001</v>
      </c>
      <c r="H310" s="5">
        <v>41</v>
      </c>
      <c r="I310" s="5">
        <v>3</v>
      </c>
      <c r="J310" s="5">
        <v>6.8199999999999997E-2</v>
      </c>
      <c r="K310" s="5">
        <v>0.21538209000000003</v>
      </c>
      <c r="L310" s="5">
        <v>261</v>
      </c>
      <c r="M310" s="5" t="s">
        <v>11512</v>
      </c>
      <c r="N310" s="5" t="s">
        <v>169</v>
      </c>
      <c r="O310" s="5" t="s">
        <v>32</v>
      </c>
      <c r="P310" s="5" t="s">
        <v>1467</v>
      </c>
      <c r="Q310" s="5" t="s">
        <v>1467</v>
      </c>
      <c r="R310" s="5">
        <v>-195</v>
      </c>
      <c r="S310" s="5">
        <v>6193</v>
      </c>
      <c r="T310" s="5" t="s">
        <v>1469</v>
      </c>
      <c r="U310" s="5" t="s">
        <v>1468</v>
      </c>
      <c r="V310" s="5" t="s">
        <v>1470</v>
      </c>
      <c r="W310" s="9" t="s">
        <v>1471</v>
      </c>
      <c r="X310" s="5" t="s">
        <v>1472</v>
      </c>
      <c r="Y310" s="5" t="s">
        <v>15</v>
      </c>
      <c r="Z310" s="5">
        <v>3.7446117716304101</v>
      </c>
      <c r="AA310" s="5">
        <v>3.9680099775365498</v>
      </c>
      <c r="AB310" s="5">
        <v>0.98656636392742003</v>
      </c>
      <c r="AC310" s="5">
        <v>-8.3599500561411799E-2</v>
      </c>
      <c r="AD310" s="5">
        <v>0.82085912686048201</v>
      </c>
      <c r="AE310" s="5">
        <v>0.95450293852200796</v>
      </c>
      <c r="AF310" s="5">
        <v>306.77630583736999</v>
      </c>
      <c r="AG310" s="5">
        <v>837.53103475523801</v>
      </c>
      <c r="AH310" s="5">
        <v>252.43598148278801</v>
      </c>
      <c r="AI310" s="5">
        <v>-1.4489555913800301</v>
      </c>
      <c r="AJ310" s="5">
        <v>3.5506699577297199E-2</v>
      </c>
      <c r="AK310" s="5">
        <v>0.27987633784457799</v>
      </c>
    </row>
    <row r="311" spans="1:37" x14ac:dyDescent="0.25">
      <c r="A311" s="5" t="s">
        <v>55</v>
      </c>
      <c r="B311" s="5">
        <v>132411765</v>
      </c>
      <c r="C311" s="5" t="s">
        <v>55</v>
      </c>
      <c r="D311" s="5">
        <v>131747457</v>
      </c>
      <c r="E311" s="5">
        <v>27</v>
      </c>
      <c r="F311" s="5">
        <v>21</v>
      </c>
      <c r="G311" s="5">
        <v>0.4375</v>
      </c>
      <c r="H311" s="5">
        <v>56</v>
      </c>
      <c r="I311" s="5">
        <v>16</v>
      </c>
      <c r="J311" s="5">
        <v>0.22220000000000001</v>
      </c>
      <c r="K311" s="5">
        <v>0.21529999999999999</v>
      </c>
      <c r="L311" s="5">
        <v>262</v>
      </c>
      <c r="M311" s="5" t="s">
        <v>11517</v>
      </c>
      <c r="N311" s="5" t="s">
        <v>322</v>
      </c>
      <c r="O311" s="5" t="s">
        <v>32</v>
      </c>
      <c r="P311" s="5" t="s">
        <v>1473</v>
      </c>
      <c r="Q311" s="5" t="s">
        <v>1473</v>
      </c>
      <c r="R311" s="5">
        <v>993</v>
      </c>
      <c r="S311" s="5">
        <v>441108</v>
      </c>
      <c r="T311" s="5" t="s">
        <v>1474</v>
      </c>
      <c r="U311" s="5" t="s">
        <v>1475</v>
      </c>
      <c r="V311" s="5" t="s">
        <v>1476</v>
      </c>
      <c r="W311" s="9" t="s">
        <v>1477</v>
      </c>
      <c r="X311" s="5" t="s">
        <v>1478</v>
      </c>
      <c r="Y311" s="5" t="s">
        <v>39</v>
      </c>
      <c r="Z311" s="5">
        <v>0.75289126738244305</v>
      </c>
      <c r="AA311" s="5">
        <v>0.71902322898203697</v>
      </c>
      <c r="AB311" s="5">
        <v>0.24300533877907601</v>
      </c>
      <c r="AC311" s="5">
        <v>6.6403146246798397E-2</v>
      </c>
      <c r="AD311" s="5">
        <v>0.88915652777135001</v>
      </c>
      <c r="AE311" s="5">
        <v>0.96792992247480503</v>
      </c>
      <c r="AF311" s="5">
        <v>4.7738152760244397</v>
      </c>
      <c r="AG311" s="5">
        <v>6.5361087919258596</v>
      </c>
      <c r="AH311" s="5">
        <v>3.2832190101249101</v>
      </c>
      <c r="AI311" s="5">
        <v>-0.45328925493366901</v>
      </c>
      <c r="AJ311" s="5">
        <v>0.59143490313117497</v>
      </c>
      <c r="AK311" s="5">
        <v>0.986665668056255</v>
      </c>
    </row>
    <row r="312" spans="1:37" x14ac:dyDescent="0.25">
      <c r="A312" s="5" t="s">
        <v>87</v>
      </c>
      <c r="B312" s="5">
        <v>37964136</v>
      </c>
      <c r="C312" s="5" t="s">
        <v>87</v>
      </c>
      <c r="D312" s="5">
        <v>37964133</v>
      </c>
      <c r="E312" s="5">
        <v>62</v>
      </c>
      <c r="F312" s="5">
        <v>60</v>
      </c>
      <c r="G312" s="5">
        <v>0.49180327899999998</v>
      </c>
      <c r="H312" s="5">
        <v>34</v>
      </c>
      <c r="I312" s="5">
        <v>13</v>
      </c>
      <c r="J312" s="5">
        <v>0.27660000000000001</v>
      </c>
      <c r="K312" s="5">
        <v>0.21520327899999997</v>
      </c>
      <c r="L312" s="5">
        <v>263</v>
      </c>
      <c r="M312" s="5" t="s">
        <v>11508</v>
      </c>
      <c r="N312" s="5" t="s">
        <v>95</v>
      </c>
      <c r="O312" s="5" t="s">
        <v>18</v>
      </c>
      <c r="P312" s="5" t="s">
        <v>1479</v>
      </c>
      <c r="Q312" s="5" t="s">
        <v>1479</v>
      </c>
      <c r="R312" s="5">
        <v>-59784</v>
      </c>
      <c r="S312" s="5">
        <v>92014</v>
      </c>
      <c r="T312" s="5" t="s">
        <v>1480</v>
      </c>
      <c r="U312" s="5" t="s">
        <v>1481</v>
      </c>
      <c r="V312" s="5" t="s">
        <v>1482</v>
      </c>
      <c r="W312" s="9" t="s">
        <v>1483</v>
      </c>
      <c r="X312" s="5" t="s">
        <v>1484</v>
      </c>
      <c r="Y312" s="5" t="s">
        <v>15</v>
      </c>
      <c r="Z312" s="5">
        <v>3.0798331777118899</v>
      </c>
      <c r="AA312" s="5">
        <v>3.3238753760397199</v>
      </c>
      <c r="AB312" s="5">
        <v>2.0610253050879499</v>
      </c>
      <c r="AC312" s="5">
        <v>-0.11001408333587399</v>
      </c>
      <c r="AD312" s="5">
        <v>0.90574426657943097</v>
      </c>
      <c r="AE312" s="5">
        <v>0.975915560279904</v>
      </c>
      <c r="AF312" s="5">
        <v>7.5870897948955598</v>
      </c>
      <c r="AG312" s="5">
        <v>14.070644466685399</v>
      </c>
      <c r="AH312" s="5">
        <v>5.2437055777696804</v>
      </c>
      <c r="AI312" s="5">
        <v>-0.89106989116370205</v>
      </c>
      <c r="AJ312" s="5">
        <v>0.21629311791629199</v>
      </c>
      <c r="AK312" s="5">
        <v>0.84417313982863396</v>
      </c>
    </row>
    <row r="313" spans="1:37" x14ac:dyDescent="0.25">
      <c r="A313" s="5" t="s">
        <v>293</v>
      </c>
      <c r="B313" s="5">
        <v>2524233</v>
      </c>
      <c r="C313" s="5" t="s">
        <v>293</v>
      </c>
      <c r="D313" s="5">
        <v>2563867</v>
      </c>
      <c r="E313" s="5">
        <v>82</v>
      </c>
      <c r="F313" s="5">
        <v>78</v>
      </c>
      <c r="G313" s="5">
        <v>0.48749999999999999</v>
      </c>
      <c r="H313" s="5">
        <v>32</v>
      </c>
      <c r="I313" s="5">
        <v>12</v>
      </c>
      <c r="J313" s="5">
        <v>0.2727</v>
      </c>
      <c r="K313" s="5">
        <v>0.21479999999999999</v>
      </c>
      <c r="L313" s="5">
        <v>264</v>
      </c>
      <c r="M313" s="5" t="s">
        <v>11506</v>
      </c>
      <c r="N313" s="5" t="s">
        <v>80</v>
      </c>
      <c r="O313" s="5" t="s">
        <v>32</v>
      </c>
      <c r="P313" s="5" t="s">
        <v>1485</v>
      </c>
      <c r="Q313" s="5" t="s">
        <v>158</v>
      </c>
      <c r="R313" s="5">
        <v>-2840</v>
      </c>
      <c r="S313" s="5">
        <v>100616116</v>
      </c>
      <c r="T313" s="5" t="s">
        <v>70</v>
      </c>
      <c r="U313" s="5" t="s">
        <v>1486</v>
      </c>
      <c r="V313" s="5" t="s">
        <v>1487</v>
      </c>
      <c r="W313" s="9" t="s">
        <v>1488</v>
      </c>
      <c r="X313" s="5" t="s">
        <v>1489</v>
      </c>
      <c r="Y313" s="5" t="s">
        <v>39</v>
      </c>
      <c r="Z313" s="5">
        <v>4.7669786986723102</v>
      </c>
      <c r="AA313" s="5">
        <v>5.7207410065654303</v>
      </c>
      <c r="AB313" s="5">
        <v>1.6491293646834599</v>
      </c>
      <c r="AC313" s="5">
        <v>-0.263126852425628</v>
      </c>
      <c r="AD313" s="5">
        <v>0.563032616331411</v>
      </c>
      <c r="AE313" s="5">
        <v>0.85476524213216198</v>
      </c>
      <c r="AF313" s="5">
        <v>0.11604926523407701</v>
      </c>
      <c r="AG313" s="5">
        <v>4.98170330558469E-2</v>
      </c>
      <c r="AH313" s="5">
        <v>5.2007244986724203E-2</v>
      </c>
      <c r="AI313" s="5">
        <v>1.220026381369</v>
      </c>
      <c r="AJ313" s="5">
        <v>0.20283381508982101</v>
      </c>
      <c r="AK313" s="5">
        <v>0.83135049134848205</v>
      </c>
    </row>
    <row r="314" spans="1:37" x14ac:dyDescent="0.25">
      <c r="A314" s="5" t="s">
        <v>163</v>
      </c>
      <c r="B314" s="5">
        <v>24140866</v>
      </c>
      <c r="C314" s="5" t="s">
        <v>163</v>
      </c>
      <c r="D314" s="5">
        <v>24610075</v>
      </c>
      <c r="E314" s="5">
        <v>19</v>
      </c>
      <c r="F314" s="5">
        <v>16</v>
      </c>
      <c r="G314" s="5">
        <v>0.45714285700000001</v>
      </c>
      <c r="H314" s="5">
        <v>25</v>
      </c>
      <c r="I314" s="5">
        <v>8</v>
      </c>
      <c r="J314" s="5">
        <v>0.2424</v>
      </c>
      <c r="K314" s="5">
        <v>0.21474285700000001</v>
      </c>
      <c r="L314" s="5">
        <v>265</v>
      </c>
      <c r="M314" s="5" t="s">
        <v>11502</v>
      </c>
      <c r="N314" s="5" t="s">
        <v>17</v>
      </c>
      <c r="O314" s="5" t="s">
        <v>18</v>
      </c>
      <c r="P314" s="5" t="s">
        <v>1490</v>
      </c>
      <c r="Q314" s="5" t="s">
        <v>1490</v>
      </c>
      <c r="R314" s="5">
        <v>721</v>
      </c>
      <c r="S314" s="5">
        <v>51016</v>
      </c>
      <c r="T314" s="5" t="s">
        <v>1491</v>
      </c>
      <c r="U314" s="5" t="s">
        <v>1492</v>
      </c>
      <c r="V314" s="5" t="s">
        <v>1493</v>
      </c>
      <c r="W314" s="9" t="s">
        <v>1494</v>
      </c>
      <c r="X314" s="5" t="s">
        <v>1495</v>
      </c>
      <c r="Y314" s="5" t="s">
        <v>15</v>
      </c>
      <c r="Z314" s="5">
        <v>1.0278667860289801</v>
      </c>
      <c r="AA314" s="5">
        <v>1.0342368028120299</v>
      </c>
      <c r="AB314" s="5">
        <v>0.39748036557514099</v>
      </c>
      <c r="AC314" s="5">
        <v>-8.9132484952572505E-3</v>
      </c>
      <c r="AD314" s="5">
        <v>0.98721365649291304</v>
      </c>
      <c r="AE314" s="5">
        <v>0.99603200090106703</v>
      </c>
      <c r="AF314" s="5">
        <v>6.7929983950482002</v>
      </c>
      <c r="AG314" s="5">
        <v>11.215471382274799</v>
      </c>
      <c r="AH314" s="5">
        <v>6.0482536559552296</v>
      </c>
      <c r="AI314" s="5">
        <v>-0.72336983921837505</v>
      </c>
      <c r="AJ314" s="5">
        <v>0.46465801860522099</v>
      </c>
      <c r="AK314" s="5">
        <v>0.986665668056255</v>
      </c>
    </row>
    <row r="315" spans="1:37" x14ac:dyDescent="0.25">
      <c r="A315" s="5" t="s">
        <v>40</v>
      </c>
      <c r="B315" s="5">
        <v>26199246</v>
      </c>
      <c r="C315" s="5" t="s">
        <v>40</v>
      </c>
      <c r="D315" s="5">
        <v>26199474</v>
      </c>
      <c r="E315" s="5">
        <v>57</v>
      </c>
      <c r="F315" s="5">
        <v>18</v>
      </c>
      <c r="G315" s="5">
        <v>0.24</v>
      </c>
      <c r="H315" s="5">
        <v>38</v>
      </c>
      <c r="I315" s="5">
        <v>1</v>
      </c>
      <c r="J315" s="5">
        <v>2.5600000000000001E-2</v>
      </c>
      <c r="K315" s="5">
        <v>0.21439999999999998</v>
      </c>
      <c r="L315" s="5">
        <v>266</v>
      </c>
      <c r="M315" s="5" t="s">
        <v>11508</v>
      </c>
      <c r="N315" s="5" t="s">
        <v>95</v>
      </c>
      <c r="O315" s="5" t="s">
        <v>18</v>
      </c>
      <c r="P315" s="5" t="s">
        <v>1496</v>
      </c>
      <c r="Q315" s="5" t="s">
        <v>1496</v>
      </c>
      <c r="R315" s="5">
        <v>46</v>
      </c>
      <c r="S315" s="5">
        <v>8351</v>
      </c>
      <c r="T315" s="5" t="s">
        <v>1498</v>
      </c>
      <c r="U315" s="5" t="s">
        <v>1497</v>
      </c>
      <c r="V315" s="5" t="s">
        <v>1499</v>
      </c>
      <c r="W315" s="9" t="s">
        <v>1500</v>
      </c>
      <c r="X315" s="5" t="s">
        <v>1501</v>
      </c>
      <c r="Y315" s="5" t="s">
        <v>15</v>
      </c>
      <c r="Z315" s="5">
        <v>1.5764008464319099</v>
      </c>
      <c r="AA315" s="5">
        <v>2.6563665113724899</v>
      </c>
      <c r="AB315" s="5">
        <v>1.58625259996794</v>
      </c>
      <c r="AC315" s="5">
        <v>-0.75281978660529103</v>
      </c>
      <c r="AD315" s="5">
        <v>0.49598013926073597</v>
      </c>
      <c r="AE315" s="5">
        <v>0.81511025422491001</v>
      </c>
      <c r="AF315" s="5">
        <v>0.262188848203734</v>
      </c>
      <c r="AG315" s="5">
        <v>2.2510822462602902</v>
      </c>
      <c r="AH315" s="5">
        <v>3.5734384259641798</v>
      </c>
      <c r="AI315" s="5">
        <v>-3.1019405393421802</v>
      </c>
      <c r="AJ315" s="5">
        <v>0.57781651783883703</v>
      </c>
      <c r="AK315" s="5">
        <v>0.986665668056255</v>
      </c>
    </row>
    <row r="316" spans="1:37" x14ac:dyDescent="0.25">
      <c r="A316" s="5" t="s">
        <v>16</v>
      </c>
      <c r="B316" s="5">
        <v>222899932</v>
      </c>
      <c r="C316" s="5" t="s">
        <v>16</v>
      </c>
      <c r="D316" s="5">
        <v>223764650</v>
      </c>
      <c r="E316" s="5">
        <v>35</v>
      </c>
      <c r="F316" s="5">
        <v>20</v>
      </c>
      <c r="G316" s="5">
        <v>0.36363636399999999</v>
      </c>
      <c r="H316" s="5">
        <v>51</v>
      </c>
      <c r="I316" s="5">
        <v>9</v>
      </c>
      <c r="J316" s="5">
        <v>0.15</v>
      </c>
      <c r="K316" s="5">
        <v>0.213636364</v>
      </c>
      <c r="L316" s="5">
        <v>267</v>
      </c>
      <c r="M316" s="5" t="s">
        <v>11508</v>
      </c>
      <c r="N316" s="5" t="s">
        <v>95</v>
      </c>
      <c r="O316" s="5" t="s">
        <v>18</v>
      </c>
      <c r="P316" s="5" t="s">
        <v>1502</v>
      </c>
      <c r="Q316" s="5" t="s">
        <v>1503</v>
      </c>
      <c r="R316" s="5">
        <v>38919</v>
      </c>
      <c r="S316" s="5">
        <v>2181</v>
      </c>
      <c r="T316" s="5" t="s">
        <v>1504</v>
      </c>
      <c r="U316" s="5" t="s">
        <v>1505</v>
      </c>
      <c r="V316" s="5" t="s">
        <v>1506</v>
      </c>
      <c r="W316" s="9" t="s">
        <v>1507</v>
      </c>
      <c r="X316" s="5" t="s">
        <v>1508</v>
      </c>
      <c r="Y316" s="5" t="s">
        <v>15</v>
      </c>
      <c r="Z316" s="5">
        <v>1.3152103545897</v>
      </c>
      <c r="AA316" s="5">
        <v>0.50962781103721899</v>
      </c>
      <c r="AB316" s="5">
        <v>0.35043214969862202</v>
      </c>
      <c r="AC316" s="5">
        <v>1.36777764789093</v>
      </c>
      <c r="AD316" s="5">
        <v>2.15148207230514E-2</v>
      </c>
      <c r="AE316" s="5">
        <v>9.97987269268443E-2</v>
      </c>
      <c r="AF316" s="5">
        <v>317.65817640183701</v>
      </c>
      <c r="AG316" s="5">
        <v>216.81112383557999</v>
      </c>
      <c r="AH316" s="5">
        <v>160.65365165409401</v>
      </c>
      <c r="AI316" s="5">
        <v>0.55103637571569697</v>
      </c>
      <c r="AJ316" s="5">
        <v>0.53018109093202104</v>
      </c>
      <c r="AK316" s="5">
        <v>0.986665668056255</v>
      </c>
    </row>
    <row r="317" spans="1:37" x14ac:dyDescent="0.25">
      <c r="A317" s="5" t="s">
        <v>238</v>
      </c>
      <c r="B317" s="5">
        <v>78964740</v>
      </c>
      <c r="C317" s="5" t="s">
        <v>238</v>
      </c>
      <c r="D317" s="5">
        <v>80724497</v>
      </c>
      <c r="E317" s="5">
        <v>18</v>
      </c>
      <c r="F317" s="5">
        <v>14</v>
      </c>
      <c r="G317" s="5">
        <v>0.4375</v>
      </c>
      <c r="H317" s="5">
        <v>52</v>
      </c>
      <c r="I317" s="5">
        <v>15</v>
      </c>
      <c r="J317" s="5">
        <v>0.22389999999999999</v>
      </c>
      <c r="K317" s="5">
        <v>0.21360000000000001</v>
      </c>
      <c r="L317" s="5">
        <v>268</v>
      </c>
      <c r="M317" s="5" t="s">
        <v>11518</v>
      </c>
      <c r="N317" s="5" t="s">
        <v>530</v>
      </c>
      <c r="O317" s="5" t="s">
        <v>18</v>
      </c>
      <c r="P317" s="5" t="s">
        <v>1509</v>
      </c>
      <c r="Q317" s="5" t="s">
        <v>1509</v>
      </c>
      <c r="R317" s="5">
        <v>102707</v>
      </c>
      <c r="S317" s="5">
        <v>283050</v>
      </c>
      <c r="T317" s="5" t="s">
        <v>1510</v>
      </c>
      <c r="U317" s="5" t="s">
        <v>1511</v>
      </c>
      <c r="V317" s="5" t="s">
        <v>1512</v>
      </c>
      <c r="W317" s="9" t="s">
        <v>1513</v>
      </c>
      <c r="X317" s="5" t="s">
        <v>1514</v>
      </c>
      <c r="Y317" s="5" t="s">
        <v>39</v>
      </c>
      <c r="Z317" s="5">
        <v>1.16734713754723</v>
      </c>
      <c r="AA317" s="5">
        <v>0.54507512037552996</v>
      </c>
      <c r="AB317" s="5">
        <v>0.364349625091762</v>
      </c>
      <c r="AC317" s="5">
        <v>1.0987066674674699</v>
      </c>
      <c r="AD317" s="5">
        <v>8.7655259581383302E-2</v>
      </c>
      <c r="AE317" s="5">
        <v>0.29062966758405401</v>
      </c>
      <c r="AF317" s="5">
        <v>3.0510083591054999</v>
      </c>
      <c r="AG317" s="5">
        <v>1.67050353119446</v>
      </c>
      <c r="AH317" s="5">
        <v>1.3692069724182001</v>
      </c>
      <c r="AI317" s="5">
        <v>0.86900310027802397</v>
      </c>
      <c r="AJ317" s="5">
        <v>0.31333379455792798</v>
      </c>
      <c r="AK317" s="5">
        <v>0.96281463377971499</v>
      </c>
    </row>
    <row r="318" spans="1:37" x14ac:dyDescent="0.25">
      <c r="A318" s="5" t="s">
        <v>340</v>
      </c>
      <c r="B318" s="5">
        <v>194136241</v>
      </c>
      <c r="C318" s="5" t="s">
        <v>340</v>
      </c>
      <c r="D318" s="5">
        <v>193854030</v>
      </c>
      <c r="E318" s="5">
        <v>43</v>
      </c>
      <c r="F318" s="5">
        <v>30</v>
      </c>
      <c r="G318" s="5">
        <v>0.41095890400000001</v>
      </c>
      <c r="H318" s="5">
        <v>61</v>
      </c>
      <c r="I318" s="5">
        <v>15</v>
      </c>
      <c r="J318" s="5">
        <v>0.19739999999999999</v>
      </c>
      <c r="K318" s="5">
        <v>0.21355890400000002</v>
      </c>
      <c r="L318" s="5">
        <v>269</v>
      </c>
      <c r="M318" s="5" t="s">
        <v>11517</v>
      </c>
      <c r="N318" s="5" t="s">
        <v>322</v>
      </c>
      <c r="O318" s="5" t="s">
        <v>32</v>
      </c>
      <c r="P318" s="5" t="s">
        <v>1515</v>
      </c>
      <c r="Q318" s="5" t="s">
        <v>1515</v>
      </c>
      <c r="R318" s="5">
        <v>100</v>
      </c>
      <c r="S318" s="5">
        <v>3280</v>
      </c>
      <c r="T318" s="5" t="s">
        <v>1517</v>
      </c>
      <c r="U318" s="5" t="s">
        <v>1516</v>
      </c>
      <c r="V318" s="5" t="s">
        <v>1518</v>
      </c>
      <c r="W318" s="9" t="s">
        <v>1519</v>
      </c>
      <c r="X318" s="5" t="s">
        <v>1520</v>
      </c>
      <c r="Y318" s="5" t="s">
        <v>15</v>
      </c>
      <c r="Z318" s="5">
        <v>1.29348335323349</v>
      </c>
      <c r="AA318" s="5">
        <v>1.11195766890153</v>
      </c>
      <c r="AB318" s="5">
        <v>0.38690682955116501</v>
      </c>
      <c r="AC318" s="5">
        <v>0.21815961989053001</v>
      </c>
      <c r="AD318" s="5">
        <v>0.63894700570486096</v>
      </c>
      <c r="AE318" s="5">
        <v>0.89874301736443496</v>
      </c>
      <c r="AF318" s="5">
        <v>39.302604175905799</v>
      </c>
      <c r="AG318" s="5">
        <v>88.372269872981803</v>
      </c>
      <c r="AH318" s="5">
        <v>43.810012424794799</v>
      </c>
      <c r="AI318" s="5">
        <v>-1.16896883265227</v>
      </c>
      <c r="AJ318" s="5">
        <v>0.26268991445108802</v>
      </c>
      <c r="AK318" s="5">
        <v>0.90559176524921003</v>
      </c>
    </row>
    <row r="319" spans="1:37" x14ac:dyDescent="0.25">
      <c r="A319" s="5" t="s">
        <v>5</v>
      </c>
      <c r="B319" s="5">
        <v>6852282</v>
      </c>
      <c r="C319" s="5" t="s">
        <v>5</v>
      </c>
      <c r="D319" s="5">
        <v>6961446</v>
      </c>
      <c r="E319" s="5">
        <v>56</v>
      </c>
      <c r="F319" s="5">
        <v>24</v>
      </c>
      <c r="G319" s="5">
        <v>0.3</v>
      </c>
      <c r="H319" s="5">
        <v>42</v>
      </c>
      <c r="I319" s="5">
        <v>4</v>
      </c>
      <c r="J319" s="5">
        <v>8.6999999999999994E-2</v>
      </c>
      <c r="K319" s="5">
        <v>0.21299999999999999</v>
      </c>
      <c r="L319" s="5">
        <v>270</v>
      </c>
      <c r="M319" s="5" t="s">
        <v>11511</v>
      </c>
      <c r="N319" s="5" t="s">
        <v>153</v>
      </c>
      <c r="O319" s="5" t="s">
        <v>18</v>
      </c>
      <c r="P319" s="5" t="s">
        <v>1521</v>
      </c>
      <c r="Q319" s="5" t="s">
        <v>1521</v>
      </c>
      <c r="R319" s="5">
        <v>156</v>
      </c>
      <c r="S319" s="5">
        <v>8078</v>
      </c>
      <c r="T319" s="5" t="s">
        <v>1523</v>
      </c>
      <c r="U319" s="5" t="s">
        <v>1522</v>
      </c>
      <c r="V319" s="5" t="s">
        <v>1524</v>
      </c>
      <c r="W319" s="9" t="s">
        <v>1525</v>
      </c>
      <c r="X319" s="5" t="s">
        <v>1526</v>
      </c>
      <c r="Y319" s="5" t="s">
        <v>15</v>
      </c>
      <c r="Z319" s="5">
        <v>2.4204839341603499</v>
      </c>
      <c r="AA319" s="5">
        <v>2.5260872132600101</v>
      </c>
      <c r="AB319" s="5">
        <v>0.95944839964705397</v>
      </c>
      <c r="AC319" s="5">
        <v>-6.1608930672923098E-2</v>
      </c>
      <c r="AD319" s="5">
        <v>0.91235651033267895</v>
      </c>
      <c r="AE319" s="5">
        <v>0.97724673155121999</v>
      </c>
      <c r="AF319" s="5">
        <v>130.576163812712</v>
      </c>
      <c r="AG319" s="5">
        <v>112.439056222234</v>
      </c>
      <c r="AH319" s="5">
        <v>38.029426412361502</v>
      </c>
      <c r="AI319" s="5">
        <v>0.21574831301150901</v>
      </c>
      <c r="AJ319" s="5">
        <v>0.63341696346382204</v>
      </c>
      <c r="AK319" s="5">
        <v>0.986665668056255</v>
      </c>
    </row>
    <row r="320" spans="1:37" x14ac:dyDescent="0.25">
      <c r="A320" s="5" t="s">
        <v>24</v>
      </c>
      <c r="B320" s="5">
        <v>93542282</v>
      </c>
      <c r="C320" s="5" t="s">
        <v>24</v>
      </c>
      <c r="D320" s="5">
        <v>93275448</v>
      </c>
      <c r="E320" s="5">
        <v>57</v>
      </c>
      <c r="F320" s="5">
        <v>29</v>
      </c>
      <c r="G320" s="5">
        <v>0.33720930199999999</v>
      </c>
      <c r="H320" s="5">
        <v>77</v>
      </c>
      <c r="I320" s="5">
        <v>11</v>
      </c>
      <c r="J320" s="5">
        <v>0.125</v>
      </c>
      <c r="K320" s="5">
        <v>0.21220930199999999</v>
      </c>
      <c r="L320" s="5">
        <v>271</v>
      </c>
      <c r="M320" s="5" t="s">
        <v>11510</v>
      </c>
      <c r="N320" s="5" t="s">
        <v>141</v>
      </c>
      <c r="O320" s="5" t="s">
        <v>18</v>
      </c>
      <c r="P320" s="5" t="s">
        <v>1527</v>
      </c>
      <c r="Q320" s="5" t="s">
        <v>1527</v>
      </c>
      <c r="R320" s="5">
        <v>1097</v>
      </c>
      <c r="S320" s="5">
        <v>56935</v>
      </c>
      <c r="T320" s="5" t="s">
        <v>498</v>
      </c>
      <c r="U320" s="5" t="s">
        <v>497</v>
      </c>
      <c r="V320" s="5" t="s">
        <v>499</v>
      </c>
      <c r="W320" s="9" t="s">
        <v>500</v>
      </c>
      <c r="X320" s="5" t="s">
        <v>501</v>
      </c>
      <c r="Y320" s="5" t="s">
        <v>15</v>
      </c>
      <c r="Z320" s="5">
        <v>2.4622756757396198</v>
      </c>
      <c r="AA320" s="5">
        <v>0.475354059595054</v>
      </c>
      <c r="AB320" s="5">
        <v>0.31446889517982402</v>
      </c>
      <c r="AC320" s="5">
        <v>2.3729179081851099</v>
      </c>
      <c r="AD320" s="6">
        <v>2.64386652015986E-10</v>
      </c>
      <c r="AE320" s="6">
        <v>5.3325843473581402E-9</v>
      </c>
      <c r="AF320" s="5">
        <v>26.414216848189099</v>
      </c>
      <c r="AG320" s="5">
        <v>12.783011362449599</v>
      </c>
      <c r="AH320" s="5">
        <v>8.5695060717612304</v>
      </c>
      <c r="AI320" s="5">
        <v>1.04708689651913</v>
      </c>
      <c r="AJ320" s="5">
        <v>0.11168519498700399</v>
      </c>
      <c r="AK320" s="5">
        <v>0.58353222155422402</v>
      </c>
    </row>
    <row r="321" spans="1:37" x14ac:dyDescent="0.25">
      <c r="A321" s="5" t="s">
        <v>293</v>
      </c>
      <c r="B321" s="5">
        <v>105673732</v>
      </c>
      <c r="C321" s="5" t="s">
        <v>293</v>
      </c>
      <c r="D321" s="5">
        <v>105314179</v>
      </c>
      <c r="E321" s="5">
        <v>82</v>
      </c>
      <c r="F321" s="5">
        <v>34</v>
      </c>
      <c r="G321" s="5">
        <v>0.29310344799999999</v>
      </c>
      <c r="H321" s="5">
        <v>68</v>
      </c>
      <c r="I321" s="5">
        <v>6</v>
      </c>
      <c r="J321" s="5">
        <v>8.1100000000000005E-2</v>
      </c>
      <c r="K321" s="5">
        <v>0.21200344799999998</v>
      </c>
      <c r="L321" s="5">
        <v>272</v>
      </c>
      <c r="M321" s="5" t="s">
        <v>11503</v>
      </c>
      <c r="N321" s="5" t="s">
        <v>31</v>
      </c>
      <c r="O321" s="5" t="s">
        <v>32</v>
      </c>
      <c r="P321" s="5" t="s">
        <v>1528</v>
      </c>
      <c r="Q321" s="5" t="s">
        <v>412</v>
      </c>
      <c r="R321" s="5">
        <v>5429</v>
      </c>
      <c r="S321" s="5">
        <v>222255</v>
      </c>
      <c r="T321" s="5" t="s">
        <v>1529</v>
      </c>
      <c r="U321" s="5" t="s">
        <v>1530</v>
      </c>
      <c r="V321" s="5" t="s">
        <v>1531</v>
      </c>
      <c r="W321" s="9" t="s">
        <v>1532</v>
      </c>
      <c r="X321" s="5" t="s">
        <v>1533</v>
      </c>
      <c r="Y321" s="5" t="s">
        <v>15</v>
      </c>
      <c r="Z321" s="5">
        <v>1.0996034205630001</v>
      </c>
      <c r="AA321" s="5">
        <v>0.724020601712413</v>
      </c>
      <c r="AB321" s="5">
        <v>0.58586098686030297</v>
      </c>
      <c r="AC321" s="5">
        <v>0.60288064548978004</v>
      </c>
      <c r="AD321" s="5">
        <v>0.52147175291166104</v>
      </c>
      <c r="AE321" s="5">
        <v>0.83391701692262998</v>
      </c>
      <c r="AF321" s="5">
        <v>12.1291491069885</v>
      </c>
      <c r="AG321" s="5">
        <v>10.781464140944401</v>
      </c>
      <c r="AH321" s="5">
        <v>3.1573971350927801</v>
      </c>
      <c r="AI321" s="5">
        <v>0.169925233196806</v>
      </c>
      <c r="AJ321" s="5">
        <v>0.66950012088343702</v>
      </c>
      <c r="AK321" s="5">
        <v>0.986665668056255</v>
      </c>
    </row>
    <row r="322" spans="1:37" x14ac:dyDescent="0.25">
      <c r="A322" s="5" t="s">
        <v>293</v>
      </c>
      <c r="B322" s="5">
        <v>157405227</v>
      </c>
      <c r="C322" s="5" t="s">
        <v>293</v>
      </c>
      <c r="D322" s="5">
        <v>157197921</v>
      </c>
      <c r="E322" s="5">
        <v>59</v>
      </c>
      <c r="F322" s="5">
        <v>38</v>
      </c>
      <c r="G322" s="5">
        <v>0.39175257699999999</v>
      </c>
      <c r="H322" s="5">
        <v>41</v>
      </c>
      <c r="I322" s="5">
        <v>9</v>
      </c>
      <c r="J322" s="5">
        <v>0.18</v>
      </c>
      <c r="K322" s="5">
        <v>0.211752577</v>
      </c>
      <c r="L322" s="5">
        <v>273</v>
      </c>
      <c r="M322" s="5" t="s">
        <v>11508</v>
      </c>
      <c r="N322" s="5" t="s">
        <v>95</v>
      </c>
      <c r="O322" s="5" t="s">
        <v>18</v>
      </c>
      <c r="P322" s="5" t="s">
        <v>1534</v>
      </c>
      <c r="Q322" s="5" t="s">
        <v>1534</v>
      </c>
      <c r="R322" s="5">
        <v>-61003</v>
      </c>
      <c r="S322" s="5">
        <v>101927914</v>
      </c>
      <c r="T322" s="5" t="s">
        <v>1536</v>
      </c>
      <c r="U322" s="5" t="s">
        <v>1535</v>
      </c>
      <c r="V322" s="5" t="s">
        <v>1537</v>
      </c>
      <c r="W322" s="9" t="s">
        <v>1538</v>
      </c>
      <c r="X322" s="5" t="s">
        <v>1539</v>
      </c>
      <c r="Y322" s="5" t="s">
        <v>39</v>
      </c>
      <c r="Z322" s="5">
        <v>2.1739457373559401</v>
      </c>
      <c r="AA322" s="5">
        <v>0.97700373513853001</v>
      </c>
      <c r="AB322" s="5">
        <v>0.70918790122429198</v>
      </c>
      <c r="AC322" s="5">
        <v>1.1538799476917401</v>
      </c>
      <c r="AD322" s="5">
        <v>9.1456488406398195E-2</v>
      </c>
      <c r="AE322" s="5">
        <v>0.29775294996638202</v>
      </c>
      <c r="AF322" s="5" t="s">
        <v>70</v>
      </c>
      <c r="AG322" s="5" t="s">
        <v>70</v>
      </c>
      <c r="AH322" s="5" t="s">
        <v>70</v>
      </c>
      <c r="AI322" s="5" t="s">
        <v>70</v>
      </c>
      <c r="AJ322" s="5" t="s">
        <v>70</v>
      </c>
      <c r="AK322" s="5" t="s">
        <v>70</v>
      </c>
    </row>
    <row r="323" spans="1:37" x14ac:dyDescent="0.25">
      <c r="A323" s="5" t="s">
        <v>24</v>
      </c>
      <c r="B323" s="5">
        <v>67633850</v>
      </c>
      <c r="C323" s="5" t="s">
        <v>24</v>
      </c>
      <c r="D323" s="5">
        <v>67401321</v>
      </c>
      <c r="E323" s="5">
        <v>34</v>
      </c>
      <c r="F323" s="5">
        <v>26</v>
      </c>
      <c r="G323" s="5">
        <v>0.43333333299999999</v>
      </c>
      <c r="H323" s="5">
        <v>42</v>
      </c>
      <c r="I323" s="5">
        <v>12</v>
      </c>
      <c r="J323" s="5">
        <v>0.22220000000000001</v>
      </c>
      <c r="K323" s="5">
        <v>0.21113333299999998</v>
      </c>
      <c r="L323" s="5">
        <v>274</v>
      </c>
      <c r="M323" s="5" t="s">
        <v>11508</v>
      </c>
      <c r="N323" s="5" t="s">
        <v>95</v>
      </c>
      <c r="O323" s="5" t="s">
        <v>18</v>
      </c>
      <c r="P323" s="5" t="s">
        <v>1540</v>
      </c>
      <c r="Q323" s="5" t="s">
        <v>135</v>
      </c>
      <c r="R323" s="5">
        <v>-3914</v>
      </c>
      <c r="S323" s="5">
        <v>254552</v>
      </c>
      <c r="T323" s="5" t="s">
        <v>82</v>
      </c>
      <c r="U323" s="5" t="s">
        <v>83</v>
      </c>
      <c r="V323" s="5" t="s">
        <v>84</v>
      </c>
      <c r="W323" s="9" t="s">
        <v>85</v>
      </c>
      <c r="X323" s="5" t="s">
        <v>86</v>
      </c>
      <c r="Y323" s="5" t="s">
        <v>15</v>
      </c>
      <c r="Z323" s="5">
        <v>1.4652419887597601</v>
      </c>
      <c r="AA323" s="5">
        <v>0.23093463905769401</v>
      </c>
      <c r="AB323" s="5">
        <v>0.15247697003647401</v>
      </c>
      <c r="AC323" s="5">
        <v>2.6655824577925</v>
      </c>
      <c r="AD323" s="6">
        <v>5.7244988633058696E-16</v>
      </c>
      <c r="AE323" s="6">
        <v>1.7714579359189001E-14</v>
      </c>
      <c r="AF323" s="5">
        <v>189.447829630211</v>
      </c>
      <c r="AG323" s="5">
        <v>6.6715603518489202</v>
      </c>
      <c r="AH323" s="5">
        <v>8.7723877436424207</v>
      </c>
      <c r="AI323" s="5">
        <v>4.8276325818076096</v>
      </c>
      <c r="AJ323" s="6">
        <v>2.0675002371997902E-96</v>
      </c>
      <c r="AK323" s="6">
        <v>2.44451498633623E-94</v>
      </c>
    </row>
    <row r="324" spans="1:37" x14ac:dyDescent="0.25">
      <c r="A324" s="5" t="s">
        <v>73</v>
      </c>
      <c r="B324" s="5">
        <v>38703745</v>
      </c>
      <c r="C324" s="5" t="s">
        <v>73</v>
      </c>
      <c r="D324" s="5">
        <v>36859998</v>
      </c>
      <c r="E324" s="5">
        <v>40</v>
      </c>
      <c r="F324" s="5">
        <v>23</v>
      </c>
      <c r="G324" s="5">
        <v>0.36507936499999999</v>
      </c>
      <c r="H324" s="5">
        <v>38</v>
      </c>
      <c r="I324" s="5">
        <v>7</v>
      </c>
      <c r="J324" s="5">
        <v>0.15559999999999999</v>
      </c>
      <c r="K324" s="5">
        <v>0.209479365</v>
      </c>
      <c r="L324" s="5">
        <v>275</v>
      </c>
      <c r="M324" s="5" t="s">
        <v>11501</v>
      </c>
      <c r="N324" s="5" t="s">
        <v>6</v>
      </c>
      <c r="O324" s="5" t="s">
        <v>7</v>
      </c>
      <c r="P324" s="5" t="s">
        <v>8</v>
      </c>
      <c r="Q324" s="5" t="s">
        <v>158</v>
      </c>
      <c r="R324" s="5">
        <v>-1415</v>
      </c>
      <c r="S324" s="5">
        <v>100616203</v>
      </c>
      <c r="T324" s="5" t="s">
        <v>70</v>
      </c>
      <c r="U324" s="5" t="s">
        <v>1541</v>
      </c>
      <c r="V324" s="5" t="s">
        <v>1542</v>
      </c>
      <c r="W324" s="9" t="s">
        <v>1543</v>
      </c>
      <c r="X324" s="5" t="s">
        <v>1544</v>
      </c>
      <c r="Y324" s="5" t="s">
        <v>39</v>
      </c>
      <c r="Z324" s="5">
        <v>1.5976142605700001</v>
      </c>
      <c r="AA324" s="5">
        <v>2.2967321412810899</v>
      </c>
      <c r="AB324" s="5">
        <v>1.19729097705438</v>
      </c>
      <c r="AC324" s="5">
        <v>-0.52366349506466003</v>
      </c>
      <c r="AD324" s="5">
        <v>0.55927653428439605</v>
      </c>
      <c r="AE324" s="5">
        <v>0.85216496023968202</v>
      </c>
      <c r="AF324" s="5">
        <v>6.6561807857041001E-3</v>
      </c>
      <c r="AG324" s="5">
        <v>1.53621856718034E-3</v>
      </c>
      <c r="AH324" s="5">
        <v>4.6086557015410203E-3</v>
      </c>
      <c r="AI324" s="5">
        <v>2.1153111267589999</v>
      </c>
      <c r="AJ324" s="5">
        <v>0.26659209789259097</v>
      </c>
      <c r="AK324" s="5">
        <v>0.910533763496996</v>
      </c>
    </row>
    <row r="325" spans="1:37" x14ac:dyDescent="0.25">
      <c r="A325" s="5" t="s">
        <v>64</v>
      </c>
      <c r="B325" s="5">
        <v>137654736</v>
      </c>
      <c r="C325" s="5" t="s">
        <v>64</v>
      </c>
      <c r="D325" s="5">
        <v>136736895</v>
      </c>
      <c r="E325" s="5">
        <v>24</v>
      </c>
      <c r="F325" s="5">
        <v>20</v>
      </c>
      <c r="G325" s="5">
        <v>0.45454545499999999</v>
      </c>
      <c r="H325" s="5">
        <v>43</v>
      </c>
      <c r="I325" s="5">
        <v>14</v>
      </c>
      <c r="J325" s="5">
        <v>0.24560000000000001</v>
      </c>
      <c r="K325" s="5">
        <v>0.20894545499999997</v>
      </c>
      <c r="L325" s="5">
        <v>276</v>
      </c>
      <c r="M325" s="5" t="s">
        <v>11511</v>
      </c>
      <c r="N325" s="5" t="s">
        <v>153</v>
      </c>
      <c r="O325" s="5" t="s">
        <v>18</v>
      </c>
      <c r="P325" s="5" t="s">
        <v>8</v>
      </c>
      <c r="Q325" s="5" t="s">
        <v>8</v>
      </c>
      <c r="R325" s="5">
        <v>88550</v>
      </c>
      <c r="S325" s="5">
        <v>7547</v>
      </c>
      <c r="T325" s="5" t="s">
        <v>1546</v>
      </c>
      <c r="U325" s="5" t="s">
        <v>1545</v>
      </c>
      <c r="V325" s="5" t="s">
        <v>1547</v>
      </c>
      <c r="W325" s="9" t="s">
        <v>1548</v>
      </c>
      <c r="X325" s="5" t="s">
        <v>1549</v>
      </c>
      <c r="Y325" s="5" t="s">
        <v>15</v>
      </c>
      <c r="Z325" s="5">
        <v>1.2577592372320101</v>
      </c>
      <c r="AA325" s="5">
        <v>0.39152638839480502</v>
      </c>
      <c r="AB325" s="5">
        <v>0.39816122771205098</v>
      </c>
      <c r="AC325" s="5">
        <v>1.6836743333303299</v>
      </c>
      <c r="AD325" s="5">
        <v>2.9586446138638998E-2</v>
      </c>
      <c r="AE325" s="5">
        <v>0.12828365034008701</v>
      </c>
      <c r="AF325" s="5">
        <v>8.5961924827328298E-2</v>
      </c>
      <c r="AG325" s="5">
        <v>0.21203383846745999</v>
      </c>
      <c r="AH325" s="5">
        <v>1.2329020213491899</v>
      </c>
      <c r="AI325" s="5">
        <v>-1.3025248302479699</v>
      </c>
      <c r="AJ325" s="5">
        <v>0.91855329590010304</v>
      </c>
      <c r="AK325" s="5">
        <v>0.98976099012206897</v>
      </c>
    </row>
    <row r="326" spans="1:37" x14ac:dyDescent="0.25">
      <c r="A326" s="5" t="s">
        <v>24</v>
      </c>
      <c r="B326" s="5">
        <v>93547229</v>
      </c>
      <c r="C326" s="5" t="s">
        <v>24</v>
      </c>
      <c r="D326" s="5">
        <v>93280395</v>
      </c>
      <c r="E326" s="5">
        <v>123</v>
      </c>
      <c r="F326" s="5">
        <v>74</v>
      </c>
      <c r="G326" s="5">
        <v>0.37563451799999997</v>
      </c>
      <c r="H326" s="5">
        <v>65</v>
      </c>
      <c r="I326" s="5">
        <v>13</v>
      </c>
      <c r="J326" s="5">
        <v>0.16669999999999999</v>
      </c>
      <c r="K326" s="5">
        <v>0.20893451799999999</v>
      </c>
      <c r="L326" s="5">
        <v>277</v>
      </c>
      <c r="M326" s="5" t="s">
        <v>11510</v>
      </c>
      <c r="N326" s="5" t="s">
        <v>141</v>
      </c>
      <c r="O326" s="5" t="s">
        <v>18</v>
      </c>
      <c r="P326" s="5" t="s">
        <v>8</v>
      </c>
      <c r="Q326" s="5" t="s">
        <v>8</v>
      </c>
      <c r="R326" s="5">
        <v>-3850</v>
      </c>
      <c r="S326" s="5">
        <v>56935</v>
      </c>
      <c r="T326" s="5" t="s">
        <v>498</v>
      </c>
      <c r="U326" s="5" t="s">
        <v>497</v>
      </c>
      <c r="V326" s="5" t="s">
        <v>499</v>
      </c>
      <c r="W326" s="9" t="s">
        <v>500</v>
      </c>
      <c r="X326" s="5" t="s">
        <v>501</v>
      </c>
      <c r="Y326" s="5" t="s">
        <v>15</v>
      </c>
      <c r="Z326" s="5">
        <v>6.8744091108284699</v>
      </c>
      <c r="AA326" s="5">
        <v>0.37246630783774498</v>
      </c>
      <c r="AB326" s="5">
        <v>0.86730098775401099</v>
      </c>
      <c r="AC326" s="5">
        <v>4.2060538773293503</v>
      </c>
      <c r="AD326" s="6">
        <v>6.5417209447496802E-14</v>
      </c>
      <c r="AE326" s="6">
        <v>1.7804515197818701E-12</v>
      </c>
      <c r="AF326" s="5">
        <v>26.414216848189099</v>
      </c>
      <c r="AG326" s="5">
        <v>12.783011362449599</v>
      </c>
      <c r="AH326" s="5">
        <v>8.5695060717612304</v>
      </c>
      <c r="AI326" s="5">
        <v>1.04708689651913</v>
      </c>
      <c r="AJ326" s="5">
        <v>0.11168519498700399</v>
      </c>
      <c r="AK326" s="5">
        <v>0.58353222155422402</v>
      </c>
    </row>
    <row r="327" spans="1:37" x14ac:dyDescent="0.25">
      <c r="A327" s="5" t="s">
        <v>176</v>
      </c>
      <c r="B327" s="5">
        <v>192939611</v>
      </c>
      <c r="C327" s="5" t="s">
        <v>176</v>
      </c>
      <c r="D327" s="5">
        <v>192908741</v>
      </c>
      <c r="E327" s="5">
        <v>42</v>
      </c>
      <c r="F327" s="5">
        <v>32</v>
      </c>
      <c r="G327" s="5">
        <v>0.43243243199999998</v>
      </c>
      <c r="H327" s="5">
        <v>66</v>
      </c>
      <c r="I327" s="5">
        <v>19</v>
      </c>
      <c r="J327" s="5">
        <v>0.2235</v>
      </c>
      <c r="K327" s="5">
        <v>0.20893243199999997</v>
      </c>
      <c r="L327" s="5">
        <v>278</v>
      </c>
      <c r="M327" s="5" t="s">
        <v>11517</v>
      </c>
      <c r="N327" s="5" t="s">
        <v>322</v>
      </c>
      <c r="O327" s="5" t="s">
        <v>32</v>
      </c>
      <c r="P327" s="5" t="s">
        <v>1550</v>
      </c>
      <c r="Q327" s="5" t="s">
        <v>1550</v>
      </c>
      <c r="R327" s="5">
        <v>8645</v>
      </c>
      <c r="S327" s="5">
        <v>102724954</v>
      </c>
      <c r="T327" s="5" t="s">
        <v>1552</v>
      </c>
      <c r="U327" s="5" t="s">
        <v>1551</v>
      </c>
      <c r="V327" s="5" t="s">
        <v>70</v>
      </c>
      <c r="W327" s="9" t="s">
        <v>1553</v>
      </c>
      <c r="X327" s="5" t="s">
        <v>1554</v>
      </c>
      <c r="Y327" s="5" t="s">
        <v>39</v>
      </c>
      <c r="Z327" s="5">
        <v>1.2912259689447401</v>
      </c>
      <c r="AA327" s="5">
        <v>1.2156797625752001</v>
      </c>
      <c r="AB327" s="5">
        <v>0.92242475434812898</v>
      </c>
      <c r="AC327" s="5">
        <v>8.6978258821429302E-2</v>
      </c>
      <c r="AD327" s="5">
        <v>0.93472656290703804</v>
      </c>
      <c r="AE327" s="5">
        <v>0.98302947188407797</v>
      </c>
      <c r="AF327" s="5">
        <v>0</v>
      </c>
      <c r="AG327" s="5">
        <v>5.1733648983233703E-3</v>
      </c>
      <c r="AH327" s="5">
        <v>1.4507793792275001E-2</v>
      </c>
      <c r="AI327" s="5" t="str">
        <f>"NaN"</f>
        <v>NaN</v>
      </c>
      <c r="AJ327" s="5">
        <v>0.72139717990565699</v>
      </c>
      <c r="AK327" s="5">
        <v>0.986665668056255</v>
      </c>
    </row>
    <row r="328" spans="1:37" x14ac:dyDescent="0.25">
      <c r="A328" s="5" t="s">
        <v>101</v>
      </c>
      <c r="B328" s="5">
        <v>15001812</v>
      </c>
      <c r="C328" s="5" t="s">
        <v>101</v>
      </c>
      <c r="D328" s="5">
        <v>15003436</v>
      </c>
      <c r="E328" s="5">
        <v>33</v>
      </c>
      <c r="F328" s="5">
        <v>26</v>
      </c>
      <c r="G328" s="5">
        <v>0.44067796599999998</v>
      </c>
      <c r="H328" s="5">
        <v>33</v>
      </c>
      <c r="I328" s="5">
        <v>10</v>
      </c>
      <c r="J328" s="5">
        <v>0.2326</v>
      </c>
      <c r="K328" s="5">
        <v>0.20807796599999998</v>
      </c>
      <c r="L328" s="5">
        <v>279</v>
      </c>
      <c r="M328" s="5" t="s">
        <v>11502</v>
      </c>
      <c r="N328" s="5" t="s">
        <v>17</v>
      </c>
      <c r="O328" s="5" t="s">
        <v>18</v>
      </c>
      <c r="P328" s="5" t="s">
        <v>1555</v>
      </c>
      <c r="Q328" s="5" t="s">
        <v>1555</v>
      </c>
      <c r="R328" s="5">
        <v>232</v>
      </c>
      <c r="S328" s="5">
        <v>441009</v>
      </c>
      <c r="T328" s="5" t="s">
        <v>1557</v>
      </c>
      <c r="U328" s="5" t="s">
        <v>1556</v>
      </c>
      <c r="V328" s="5" t="s">
        <v>1558</v>
      </c>
      <c r="W328" s="9" t="s">
        <v>1559</v>
      </c>
      <c r="X328" s="5" t="s">
        <v>1560</v>
      </c>
      <c r="Y328" s="5" t="s">
        <v>39</v>
      </c>
      <c r="Z328" s="5">
        <v>1.59529663490995</v>
      </c>
      <c r="AA328" s="5">
        <v>2.0074280491163301</v>
      </c>
      <c r="AB328" s="5">
        <v>0.66345072318216902</v>
      </c>
      <c r="AC328" s="5">
        <v>-0.331523570546567</v>
      </c>
      <c r="AD328" s="5">
        <v>0.53447217941679803</v>
      </c>
      <c r="AE328" s="5">
        <v>0.84116999601310904</v>
      </c>
      <c r="AF328" s="5">
        <v>5.46720192760419E-2</v>
      </c>
      <c r="AG328" s="5">
        <v>0.149549034754167</v>
      </c>
      <c r="AH328" s="5">
        <v>0.24607818204849499</v>
      </c>
      <c r="AI328" s="5">
        <v>-1.4517440321376001</v>
      </c>
      <c r="AJ328" s="5">
        <v>0.69982523636906901</v>
      </c>
      <c r="AK328" s="5">
        <v>0.986665668056255</v>
      </c>
    </row>
    <row r="329" spans="1:37" x14ac:dyDescent="0.25">
      <c r="A329" s="5" t="s">
        <v>48</v>
      </c>
      <c r="B329" s="5">
        <v>9104541</v>
      </c>
      <c r="C329" s="5" t="s">
        <v>48</v>
      </c>
      <c r="D329" s="5">
        <v>8962051</v>
      </c>
      <c r="E329" s="5">
        <v>45</v>
      </c>
      <c r="F329" s="5">
        <v>20</v>
      </c>
      <c r="G329" s="5">
        <v>0.30769230800000003</v>
      </c>
      <c r="H329" s="5">
        <v>36</v>
      </c>
      <c r="I329" s="5">
        <v>4</v>
      </c>
      <c r="J329" s="5">
        <v>0.1</v>
      </c>
      <c r="K329" s="5">
        <v>0.20769230800000002</v>
      </c>
      <c r="L329" s="5">
        <v>280</v>
      </c>
      <c r="M329" s="5" t="s">
        <v>11508</v>
      </c>
      <c r="N329" s="5" t="s">
        <v>95</v>
      </c>
      <c r="O329" s="5" t="s">
        <v>18</v>
      </c>
      <c r="P329" s="5" t="s">
        <v>8</v>
      </c>
      <c r="Q329" s="5" t="s">
        <v>8</v>
      </c>
      <c r="R329" s="5">
        <v>46168</v>
      </c>
      <c r="S329" s="5">
        <v>79660</v>
      </c>
      <c r="T329" s="5" t="s">
        <v>1562</v>
      </c>
      <c r="U329" s="5" t="s">
        <v>1561</v>
      </c>
      <c r="V329" s="5" t="s">
        <v>1563</v>
      </c>
      <c r="W329" s="9" t="s">
        <v>1564</v>
      </c>
      <c r="X329" s="5" t="s">
        <v>1565</v>
      </c>
      <c r="Y329" s="5" t="s">
        <v>15</v>
      </c>
      <c r="Z329" s="5">
        <v>1.4458056005108</v>
      </c>
      <c r="AA329" s="5">
        <v>0.196901104594226</v>
      </c>
      <c r="AB329" s="5">
        <v>0.17246310710608201</v>
      </c>
      <c r="AC329" s="5">
        <v>2.8763304743377098</v>
      </c>
      <c r="AD329" s="6">
        <v>4.4350433946293802E-13</v>
      </c>
      <c r="AE329" s="6">
        <v>1.1009629701612899E-11</v>
      </c>
      <c r="AF329" s="5">
        <v>76.264181221261197</v>
      </c>
      <c r="AG329" s="5">
        <v>75.237721705795806</v>
      </c>
      <c r="AH329" s="5">
        <v>44.209983700718503</v>
      </c>
      <c r="AI329" s="5">
        <v>1.95494668217948E-2</v>
      </c>
      <c r="AJ329" s="5">
        <v>0.98147652284073705</v>
      </c>
      <c r="AK329" s="5">
        <v>0.99761054800514803</v>
      </c>
    </row>
    <row r="330" spans="1:37" x14ac:dyDescent="0.25">
      <c r="A330" s="5" t="s">
        <v>265</v>
      </c>
      <c r="B330" s="5">
        <v>3150824</v>
      </c>
      <c r="C330" s="5" t="s">
        <v>265</v>
      </c>
      <c r="D330" s="5">
        <v>3200825</v>
      </c>
      <c r="E330" s="5">
        <v>35</v>
      </c>
      <c r="F330" s="5">
        <v>28</v>
      </c>
      <c r="G330" s="5">
        <v>0.44444444399999999</v>
      </c>
      <c r="H330" s="5">
        <v>29</v>
      </c>
      <c r="I330" s="5">
        <v>9</v>
      </c>
      <c r="J330" s="5">
        <v>0.23680000000000001</v>
      </c>
      <c r="K330" s="5">
        <v>0.20764444399999998</v>
      </c>
      <c r="L330" s="5">
        <v>281</v>
      </c>
      <c r="M330" s="5" t="s">
        <v>11502</v>
      </c>
      <c r="N330" s="5" t="s">
        <v>17</v>
      </c>
      <c r="O330" s="5" t="s">
        <v>18</v>
      </c>
      <c r="P330" s="5" t="s">
        <v>1566</v>
      </c>
      <c r="Q330" s="5" t="s">
        <v>1566</v>
      </c>
      <c r="R330" s="5">
        <v>6534</v>
      </c>
      <c r="S330" s="5">
        <v>197350</v>
      </c>
      <c r="T330" s="5" t="s">
        <v>1568</v>
      </c>
      <c r="U330" s="5" t="s">
        <v>1567</v>
      </c>
      <c r="V330" s="5" t="s">
        <v>1569</v>
      </c>
      <c r="W330" s="9" t="s">
        <v>1570</v>
      </c>
      <c r="X330" s="5" t="s">
        <v>1571</v>
      </c>
      <c r="Y330" s="5" t="s">
        <v>1572</v>
      </c>
      <c r="Z330" s="5">
        <v>1.83426101280791</v>
      </c>
      <c r="AA330" s="5">
        <v>1.62003502255776</v>
      </c>
      <c r="AB330" s="5">
        <v>0.63598883819964402</v>
      </c>
      <c r="AC330" s="5">
        <v>0.179173944853003</v>
      </c>
      <c r="AD330" s="5">
        <v>0.73623809850836897</v>
      </c>
      <c r="AE330" s="5">
        <v>0.92841315777633504</v>
      </c>
      <c r="AF330" s="5" t="s">
        <v>70</v>
      </c>
      <c r="AG330" s="5" t="s">
        <v>70</v>
      </c>
      <c r="AH330" s="5" t="s">
        <v>70</v>
      </c>
      <c r="AI330" s="5" t="s">
        <v>70</v>
      </c>
      <c r="AJ330" s="5" t="s">
        <v>70</v>
      </c>
      <c r="AK330" s="5" t="s">
        <v>70</v>
      </c>
    </row>
    <row r="331" spans="1:37" x14ac:dyDescent="0.25">
      <c r="A331" s="5" t="s">
        <v>176</v>
      </c>
      <c r="B331" s="5">
        <v>151372288</v>
      </c>
      <c r="C331" s="5" t="s">
        <v>176</v>
      </c>
      <c r="D331" s="5">
        <v>151344764</v>
      </c>
      <c r="E331" s="5">
        <v>24</v>
      </c>
      <c r="F331" s="5">
        <v>23</v>
      </c>
      <c r="G331" s="5">
        <v>0.48936170200000001</v>
      </c>
      <c r="H331" s="5">
        <v>28</v>
      </c>
      <c r="I331" s="5">
        <v>11</v>
      </c>
      <c r="J331" s="5">
        <v>0.28210000000000002</v>
      </c>
      <c r="K331" s="5">
        <v>0.20726170199999999</v>
      </c>
      <c r="L331" s="5">
        <v>282</v>
      </c>
      <c r="M331" s="5" t="s">
        <v>11502</v>
      </c>
      <c r="N331" s="5" t="s">
        <v>17</v>
      </c>
      <c r="O331" s="5" t="s">
        <v>18</v>
      </c>
      <c r="P331" s="5" t="s">
        <v>1573</v>
      </c>
      <c r="Q331" s="5" t="s">
        <v>1573</v>
      </c>
      <c r="R331" s="5">
        <v>445</v>
      </c>
      <c r="S331" s="5">
        <v>8991</v>
      </c>
      <c r="T331" s="5" t="s">
        <v>1574</v>
      </c>
      <c r="U331" s="5" t="s">
        <v>1575</v>
      </c>
      <c r="V331" s="5" t="s">
        <v>1576</v>
      </c>
      <c r="W331" s="9" t="s">
        <v>1577</v>
      </c>
      <c r="X331" s="5" t="s">
        <v>1578</v>
      </c>
      <c r="Y331" s="5" t="s">
        <v>15</v>
      </c>
      <c r="Z331" s="5">
        <v>1.30732784261601</v>
      </c>
      <c r="AA331" s="5">
        <v>1.6376606952503501</v>
      </c>
      <c r="AB331" s="5">
        <v>0.87924181348998598</v>
      </c>
      <c r="AC331" s="5">
        <v>-0.32501550229775</v>
      </c>
      <c r="AD331" s="5">
        <v>0.707138497518772</v>
      </c>
      <c r="AE331" s="5">
        <v>0.92296975382291302</v>
      </c>
      <c r="AF331" s="5">
        <v>109.80875071593</v>
      </c>
      <c r="AG331" s="5">
        <v>170.90302723669299</v>
      </c>
      <c r="AH331" s="5">
        <v>114.19625438345</v>
      </c>
      <c r="AI331" s="5">
        <v>-0.63818492392689297</v>
      </c>
      <c r="AJ331" s="5">
        <v>0.59265421452646905</v>
      </c>
      <c r="AK331" s="5">
        <v>0.986665668056255</v>
      </c>
    </row>
    <row r="332" spans="1:37" x14ac:dyDescent="0.25">
      <c r="A332" s="5" t="s">
        <v>48</v>
      </c>
      <c r="B332" s="5">
        <v>95088255</v>
      </c>
      <c r="C332" s="5" t="s">
        <v>48</v>
      </c>
      <c r="D332" s="5">
        <v>96100483</v>
      </c>
      <c r="E332" s="5">
        <v>29</v>
      </c>
      <c r="F332" s="5">
        <v>13</v>
      </c>
      <c r="G332" s="5">
        <v>0.30952381000000001</v>
      </c>
      <c r="H332" s="5">
        <v>79</v>
      </c>
      <c r="I332" s="5">
        <v>9</v>
      </c>
      <c r="J332" s="5">
        <v>0.1023</v>
      </c>
      <c r="K332" s="5">
        <v>0.20722381000000001</v>
      </c>
      <c r="L332" s="5">
        <v>283</v>
      </c>
      <c r="M332" s="5" t="s">
        <v>11508</v>
      </c>
      <c r="N332" s="5" t="s">
        <v>95</v>
      </c>
      <c r="O332" s="5" t="s">
        <v>18</v>
      </c>
      <c r="P332" s="5" t="s">
        <v>8</v>
      </c>
      <c r="Q332" s="5" t="s">
        <v>8</v>
      </c>
      <c r="R332" s="5">
        <v>-15074</v>
      </c>
      <c r="S332" s="5">
        <v>105375650</v>
      </c>
      <c r="T332" s="5" t="s">
        <v>1580</v>
      </c>
      <c r="U332" s="5" t="s">
        <v>1579</v>
      </c>
      <c r="V332" s="5" t="s">
        <v>1581</v>
      </c>
      <c r="W332" s="9" t="s">
        <v>1582</v>
      </c>
      <c r="X332" s="5" t="s">
        <v>1583</v>
      </c>
      <c r="Y332" s="5" t="s">
        <v>39</v>
      </c>
      <c r="Z332" s="5">
        <v>0.95372193192335097</v>
      </c>
      <c r="AA332" s="5">
        <v>0.48739204296710198</v>
      </c>
      <c r="AB332" s="5">
        <v>0.36852350492502001</v>
      </c>
      <c r="AC332" s="5">
        <v>0.96848599579820205</v>
      </c>
      <c r="AD332" s="5">
        <v>0.20572773622080801</v>
      </c>
      <c r="AE332" s="5">
        <v>0.51409176562257197</v>
      </c>
      <c r="AF332" s="5" t="s">
        <v>70</v>
      </c>
      <c r="AG332" s="5" t="s">
        <v>70</v>
      </c>
      <c r="AH332" s="5" t="s">
        <v>70</v>
      </c>
      <c r="AI332" s="5" t="s">
        <v>70</v>
      </c>
      <c r="AJ332" s="5" t="s">
        <v>70</v>
      </c>
      <c r="AK332" s="5" t="s">
        <v>70</v>
      </c>
    </row>
    <row r="333" spans="1:37" x14ac:dyDescent="0.25">
      <c r="A333" s="5" t="s">
        <v>101</v>
      </c>
      <c r="B333" s="5">
        <v>183437924</v>
      </c>
      <c r="C333" s="5" t="s">
        <v>101</v>
      </c>
      <c r="D333" s="5">
        <v>184359077</v>
      </c>
      <c r="E333" s="5">
        <v>21</v>
      </c>
      <c r="F333" s="5">
        <v>16</v>
      </c>
      <c r="G333" s="5">
        <v>0.43243243199999998</v>
      </c>
      <c r="H333" s="5">
        <v>48</v>
      </c>
      <c r="I333" s="5">
        <v>14</v>
      </c>
      <c r="J333" s="5">
        <v>0.2258</v>
      </c>
      <c r="K333" s="5">
        <v>0.20663243199999998</v>
      </c>
      <c r="L333" s="5">
        <v>284</v>
      </c>
      <c r="M333" s="5" t="s">
        <v>11517</v>
      </c>
      <c r="N333" s="5" t="s">
        <v>322</v>
      </c>
      <c r="O333" s="5" t="s">
        <v>32</v>
      </c>
      <c r="P333" s="5" t="s">
        <v>8</v>
      </c>
      <c r="Q333" s="5" t="s">
        <v>921</v>
      </c>
      <c r="R333" s="5">
        <v>-6666</v>
      </c>
      <c r="S333" s="5">
        <v>55602</v>
      </c>
      <c r="T333" s="5" t="s">
        <v>1585</v>
      </c>
      <c r="U333" s="5" t="s">
        <v>1584</v>
      </c>
      <c r="V333" s="5" t="s">
        <v>1586</v>
      </c>
      <c r="W333" s="9" t="s">
        <v>1587</v>
      </c>
      <c r="X333" s="5" t="s">
        <v>1588</v>
      </c>
      <c r="Y333" s="5" t="s">
        <v>15</v>
      </c>
      <c r="Z333" s="5">
        <v>0.51908617370473997</v>
      </c>
      <c r="AA333" s="5">
        <v>0.52169418821366598</v>
      </c>
      <c r="AB333" s="5">
        <v>0.29295613323817798</v>
      </c>
      <c r="AC333" s="5">
        <v>-7.2303006696861601E-3</v>
      </c>
      <c r="AD333" s="5">
        <v>0.99289700132843906</v>
      </c>
      <c r="AE333" s="5">
        <v>0.99642573345221896</v>
      </c>
      <c r="AF333" s="5">
        <v>30.5415681863836</v>
      </c>
      <c r="AG333" s="5">
        <v>26.978252157538599</v>
      </c>
      <c r="AH333" s="5">
        <v>8.4656049632846209</v>
      </c>
      <c r="AI333" s="5">
        <v>0.17897725731026401</v>
      </c>
      <c r="AJ333" s="5">
        <v>0.67381577862915198</v>
      </c>
      <c r="AK333" s="5">
        <v>0.986665668056255</v>
      </c>
    </row>
    <row r="334" spans="1:37" x14ac:dyDescent="0.25">
      <c r="A334" s="5" t="s">
        <v>340</v>
      </c>
      <c r="B334" s="5">
        <v>149535364</v>
      </c>
      <c r="C334" s="5" t="s">
        <v>340</v>
      </c>
      <c r="D334" s="5">
        <v>149253151</v>
      </c>
      <c r="E334" s="5">
        <v>23</v>
      </c>
      <c r="F334" s="5">
        <v>10</v>
      </c>
      <c r="G334" s="5">
        <v>0.303030303</v>
      </c>
      <c r="H334" s="5">
        <v>84</v>
      </c>
      <c r="I334" s="5">
        <v>9</v>
      </c>
      <c r="J334" s="5">
        <v>9.6799999999999997E-2</v>
      </c>
      <c r="K334" s="5">
        <v>0.206230303</v>
      </c>
      <c r="L334" s="5">
        <v>285</v>
      </c>
      <c r="M334" s="5" t="s">
        <v>11514</v>
      </c>
      <c r="N334" s="5" t="s">
        <v>225</v>
      </c>
      <c r="O334" s="5" t="s">
        <v>18</v>
      </c>
      <c r="P334" s="5" t="s">
        <v>1589</v>
      </c>
      <c r="Q334" s="5" t="s">
        <v>1589</v>
      </c>
      <c r="R334" s="5">
        <v>60784</v>
      </c>
      <c r="S334" s="5">
        <v>7104</v>
      </c>
      <c r="T334" s="5" t="s">
        <v>1591</v>
      </c>
      <c r="U334" s="5" t="s">
        <v>1590</v>
      </c>
      <c r="V334" s="5" t="s">
        <v>1592</v>
      </c>
      <c r="W334" s="9" t="s">
        <v>1593</v>
      </c>
      <c r="X334" s="5" t="s">
        <v>1594</v>
      </c>
      <c r="Y334" s="5" t="s">
        <v>15</v>
      </c>
      <c r="Z334" s="5">
        <v>0.82361985523715397</v>
      </c>
      <c r="AA334" s="5">
        <v>0.32367595013491901</v>
      </c>
      <c r="AB334" s="5">
        <v>0.268357689647515</v>
      </c>
      <c r="AC334" s="5">
        <v>1.34742843586682</v>
      </c>
      <c r="AD334" s="5">
        <v>6.2465658729517301E-2</v>
      </c>
      <c r="AE334" s="5">
        <v>0.22292246930486501</v>
      </c>
      <c r="AF334" s="5">
        <v>0.58774191359206496</v>
      </c>
      <c r="AG334" s="5">
        <v>0.14405520419953599</v>
      </c>
      <c r="AH334" s="5">
        <v>0.23475450876128801</v>
      </c>
      <c r="AI334" s="5">
        <v>2.0285610039378001</v>
      </c>
      <c r="AJ334" s="5">
        <v>5.8757568215612503E-2</v>
      </c>
      <c r="AK334" s="5">
        <v>0.38469938799146902</v>
      </c>
    </row>
    <row r="335" spans="1:37" x14ac:dyDescent="0.25">
      <c r="A335" s="5" t="s">
        <v>109</v>
      </c>
      <c r="B335" s="5">
        <v>36791840</v>
      </c>
      <c r="C335" s="5" t="s">
        <v>109</v>
      </c>
      <c r="D335" s="5">
        <v>37282742</v>
      </c>
      <c r="E335" s="5">
        <v>37</v>
      </c>
      <c r="F335" s="5">
        <v>17</v>
      </c>
      <c r="G335" s="5">
        <v>0.31481481500000003</v>
      </c>
      <c r="H335" s="5">
        <v>41</v>
      </c>
      <c r="I335" s="5">
        <v>5</v>
      </c>
      <c r="J335" s="5">
        <v>0.1087</v>
      </c>
      <c r="K335" s="5">
        <v>0.20611481500000001</v>
      </c>
      <c r="L335" s="5">
        <v>286</v>
      </c>
      <c r="M335" s="5" t="s">
        <v>11513</v>
      </c>
      <c r="N335" s="5" t="s">
        <v>189</v>
      </c>
      <c r="O335" s="5" t="s">
        <v>32</v>
      </c>
      <c r="P335" s="5" t="s">
        <v>8</v>
      </c>
      <c r="Q335" s="5" t="s">
        <v>158</v>
      </c>
      <c r="R335" s="5">
        <v>-5709</v>
      </c>
      <c r="S335" s="5">
        <v>284408</v>
      </c>
      <c r="T335" s="5" t="s">
        <v>1596</v>
      </c>
      <c r="U335" s="5" t="s">
        <v>1595</v>
      </c>
      <c r="V335" s="5" t="s">
        <v>1597</v>
      </c>
      <c r="W335" s="9" t="s">
        <v>1598</v>
      </c>
      <c r="X335" s="5" t="s">
        <v>1599</v>
      </c>
      <c r="Y335" s="5" t="s">
        <v>39</v>
      </c>
      <c r="Z335" s="5">
        <v>1.2671408669025701</v>
      </c>
      <c r="AA335" s="5">
        <v>4.2309066806856102E-2</v>
      </c>
      <c r="AB335" s="5">
        <v>4.1494890333454403E-2</v>
      </c>
      <c r="AC335" s="5">
        <v>4.9044662411375297</v>
      </c>
      <c r="AD335" s="6">
        <v>1.7089696920881099E-191</v>
      </c>
      <c r="AE335" s="6">
        <v>5.5150893348957702E-189</v>
      </c>
      <c r="AF335" s="5">
        <v>9.5324757244543298E-2</v>
      </c>
      <c r="AG335" s="5">
        <v>0.18498264805054601</v>
      </c>
      <c r="AH335" s="5">
        <v>0.15183370388904499</v>
      </c>
      <c r="AI335" s="5">
        <v>-0.95646709071303904</v>
      </c>
      <c r="AJ335" s="5">
        <v>0.55485509439723102</v>
      </c>
      <c r="AK335" s="5">
        <v>0.986665668056255</v>
      </c>
    </row>
    <row r="336" spans="1:37" x14ac:dyDescent="0.25">
      <c r="A336" s="5" t="s">
        <v>101</v>
      </c>
      <c r="B336" s="5">
        <v>41645912</v>
      </c>
      <c r="C336" s="5" t="s">
        <v>101</v>
      </c>
      <c r="D336" s="5">
        <v>41647929</v>
      </c>
      <c r="E336" s="5">
        <v>25</v>
      </c>
      <c r="F336" s="5">
        <v>36</v>
      </c>
      <c r="G336" s="5">
        <v>0.590163934</v>
      </c>
      <c r="H336" s="5">
        <v>32</v>
      </c>
      <c r="I336" s="5">
        <v>20</v>
      </c>
      <c r="J336" s="5">
        <v>0.3846</v>
      </c>
      <c r="K336" s="5">
        <v>0.205563934</v>
      </c>
      <c r="L336" s="5">
        <v>287</v>
      </c>
      <c r="M336" s="5" t="s">
        <v>11508</v>
      </c>
      <c r="N336" s="5" t="s">
        <v>95</v>
      </c>
      <c r="O336" s="5" t="s">
        <v>18</v>
      </c>
      <c r="P336" s="5" t="s">
        <v>1600</v>
      </c>
      <c r="Q336" s="5" t="s">
        <v>1600</v>
      </c>
      <c r="R336" s="5">
        <v>33011</v>
      </c>
      <c r="S336" s="5">
        <v>22998</v>
      </c>
      <c r="T336" s="5" t="s">
        <v>1601</v>
      </c>
      <c r="U336" s="5" t="s">
        <v>1602</v>
      </c>
      <c r="V336" s="5" t="s">
        <v>1603</v>
      </c>
      <c r="W336" s="9" t="s">
        <v>1604</v>
      </c>
      <c r="X336" s="5" t="s">
        <v>1605</v>
      </c>
      <c r="Y336" s="5" t="s">
        <v>15</v>
      </c>
      <c r="Z336" s="5">
        <v>1.3759530749382101</v>
      </c>
      <c r="AA336" s="5">
        <v>0.31138115162685198</v>
      </c>
      <c r="AB336" s="5">
        <v>0.311650174258155</v>
      </c>
      <c r="AC336" s="5">
        <v>2.1436777460159502</v>
      </c>
      <c r="AD336" s="5">
        <v>6.3567023602744397E-4</v>
      </c>
      <c r="AE336" s="5">
        <v>4.9860384138402701E-3</v>
      </c>
      <c r="AF336" s="5">
        <v>122.114456050889</v>
      </c>
      <c r="AG336" s="5">
        <v>88.763080328643298</v>
      </c>
      <c r="AH336" s="5">
        <v>60.268091594806599</v>
      </c>
      <c r="AI336" s="5">
        <v>0.46020235925320702</v>
      </c>
      <c r="AJ336" s="5">
        <v>0.580000741121381</v>
      </c>
      <c r="AK336" s="5">
        <v>0.986665668056255</v>
      </c>
    </row>
    <row r="337" spans="1:37" x14ac:dyDescent="0.25">
      <c r="A337" s="5" t="s">
        <v>24</v>
      </c>
      <c r="B337" s="5">
        <v>119166537</v>
      </c>
      <c r="C337" s="5" t="s">
        <v>24</v>
      </c>
      <c r="D337" s="5">
        <v>119037246</v>
      </c>
      <c r="E337" s="5">
        <v>40</v>
      </c>
      <c r="F337" s="5">
        <v>46</v>
      </c>
      <c r="G337" s="5">
        <v>0.53488372100000003</v>
      </c>
      <c r="H337" s="5">
        <v>57</v>
      </c>
      <c r="I337" s="5">
        <v>28</v>
      </c>
      <c r="J337" s="5">
        <v>0.32940000000000003</v>
      </c>
      <c r="K337" s="5">
        <v>0.20548372100000001</v>
      </c>
      <c r="L337" s="5">
        <v>288</v>
      </c>
      <c r="M337" s="5" t="s">
        <v>11520</v>
      </c>
      <c r="N337" s="5" t="s">
        <v>648</v>
      </c>
      <c r="O337" s="5" t="s">
        <v>66</v>
      </c>
      <c r="P337" s="5" t="s">
        <v>8</v>
      </c>
      <c r="Q337" s="5" t="s">
        <v>8</v>
      </c>
      <c r="R337" s="5">
        <v>-1796</v>
      </c>
      <c r="S337" s="5">
        <v>79671</v>
      </c>
      <c r="T337" s="5" t="s">
        <v>1606</v>
      </c>
      <c r="U337" s="5" t="s">
        <v>1607</v>
      </c>
      <c r="V337" s="5" t="s">
        <v>1608</v>
      </c>
      <c r="W337" s="9" t="s">
        <v>1609</v>
      </c>
      <c r="X337" s="5" t="s">
        <v>1610</v>
      </c>
      <c r="Y337" s="5" t="s">
        <v>15</v>
      </c>
      <c r="Z337" s="5">
        <v>1.6648817337517501</v>
      </c>
      <c r="AA337" s="5">
        <v>1.36994680255907</v>
      </c>
      <c r="AB337" s="5">
        <v>0.63302431296246298</v>
      </c>
      <c r="AC337" s="5">
        <v>0.28129982601255399</v>
      </c>
      <c r="AD337" s="5">
        <v>0.641277012808535</v>
      </c>
      <c r="AE337" s="5">
        <v>0.89916385501711205</v>
      </c>
      <c r="AF337" s="5">
        <v>72.180784189837397</v>
      </c>
      <c r="AG337" s="5">
        <v>43.932637259997399</v>
      </c>
      <c r="AH337" s="5">
        <v>15.791772931108699</v>
      </c>
      <c r="AI337" s="5">
        <v>0.71632171063400396</v>
      </c>
      <c r="AJ337" s="5">
        <v>7.3648831490097502E-2</v>
      </c>
      <c r="AK337" s="5">
        <v>0.45831006592909002</v>
      </c>
    </row>
    <row r="338" spans="1:37" x14ac:dyDescent="0.25">
      <c r="A338" s="5" t="s">
        <v>381</v>
      </c>
      <c r="B338" s="5">
        <v>46014481</v>
      </c>
      <c r="C338" s="5" t="s">
        <v>381</v>
      </c>
      <c r="D338" s="5">
        <v>46410361</v>
      </c>
      <c r="E338" s="5">
        <v>33</v>
      </c>
      <c r="F338" s="5">
        <v>15</v>
      </c>
      <c r="G338" s="5">
        <v>0.3125</v>
      </c>
      <c r="H338" s="5">
        <v>66</v>
      </c>
      <c r="I338" s="5">
        <v>8</v>
      </c>
      <c r="J338" s="5">
        <v>0.1081</v>
      </c>
      <c r="K338" s="5">
        <v>0.2044</v>
      </c>
      <c r="L338" s="5">
        <v>289</v>
      </c>
      <c r="M338" s="5" t="s">
        <v>11502</v>
      </c>
      <c r="N338" s="5" t="s">
        <v>17</v>
      </c>
      <c r="O338" s="5" t="s">
        <v>18</v>
      </c>
      <c r="P338" s="5" t="s">
        <v>8</v>
      </c>
      <c r="Q338" s="5" t="s">
        <v>1611</v>
      </c>
      <c r="R338" s="5">
        <v>7866</v>
      </c>
      <c r="S338" s="5">
        <v>730668</v>
      </c>
      <c r="T338" s="5" t="s">
        <v>1613</v>
      </c>
      <c r="U338" s="5" t="s">
        <v>1612</v>
      </c>
      <c r="V338" s="5" t="s">
        <v>1614</v>
      </c>
      <c r="W338" s="9" t="s">
        <v>1615</v>
      </c>
      <c r="X338" s="5" t="s">
        <v>1616</v>
      </c>
      <c r="Y338" s="5" t="s">
        <v>1572</v>
      </c>
      <c r="Z338" s="5">
        <v>1.1798484179214901</v>
      </c>
      <c r="AA338" s="5">
        <v>0.46734913113300702</v>
      </c>
      <c r="AB338" s="5">
        <v>0.28981665007516699</v>
      </c>
      <c r="AC338" s="5">
        <v>1.3360289030968799</v>
      </c>
      <c r="AD338" s="5">
        <v>1.3953881777414899E-2</v>
      </c>
      <c r="AE338" s="5">
        <v>7.1478047472064293E-2</v>
      </c>
      <c r="AF338" s="5" t="s">
        <v>70</v>
      </c>
      <c r="AG338" s="5" t="s">
        <v>70</v>
      </c>
      <c r="AH338" s="5" t="s">
        <v>70</v>
      </c>
      <c r="AI338" s="5" t="s">
        <v>70</v>
      </c>
      <c r="AJ338" s="5" t="s">
        <v>70</v>
      </c>
      <c r="AK338" s="5" t="s">
        <v>70</v>
      </c>
    </row>
    <row r="339" spans="1:37" x14ac:dyDescent="0.25">
      <c r="A339" s="5" t="s">
        <v>340</v>
      </c>
      <c r="B339" s="5">
        <v>141941548</v>
      </c>
      <c r="C339" s="5" t="s">
        <v>340</v>
      </c>
      <c r="D339" s="5">
        <v>141660390</v>
      </c>
      <c r="E339" s="5">
        <v>16</v>
      </c>
      <c r="F339" s="5">
        <v>19</v>
      </c>
      <c r="G339" s="5">
        <v>0.54285714299999999</v>
      </c>
      <c r="H339" s="5">
        <v>39</v>
      </c>
      <c r="I339" s="5">
        <v>20</v>
      </c>
      <c r="J339" s="5">
        <v>0.33900000000000002</v>
      </c>
      <c r="K339" s="5">
        <v>0.20385714299999996</v>
      </c>
      <c r="L339" s="5">
        <v>290</v>
      </c>
      <c r="M339" s="5" t="s">
        <v>11506</v>
      </c>
      <c r="N339" s="5" t="s">
        <v>80</v>
      </c>
      <c r="O339" s="5" t="s">
        <v>32</v>
      </c>
      <c r="P339" s="5" t="s">
        <v>8</v>
      </c>
      <c r="Q339" s="5" t="s">
        <v>1617</v>
      </c>
      <c r="R339" s="5">
        <v>58838</v>
      </c>
      <c r="S339" s="5">
        <v>7029</v>
      </c>
      <c r="T339" s="5" t="s">
        <v>1618</v>
      </c>
      <c r="U339" s="5" t="s">
        <v>1619</v>
      </c>
      <c r="V339" s="5" t="s">
        <v>1620</v>
      </c>
      <c r="W339" s="9" t="s">
        <v>1621</v>
      </c>
      <c r="X339" s="5" t="s">
        <v>1622</v>
      </c>
      <c r="Y339" s="5" t="s">
        <v>15</v>
      </c>
      <c r="Z339" s="5">
        <v>0.97796956884324504</v>
      </c>
      <c r="AA339" s="5">
        <v>0.385427337263475</v>
      </c>
      <c r="AB339" s="5">
        <v>0.183052174970082</v>
      </c>
      <c r="AC339" s="5">
        <v>1.34333067249619</v>
      </c>
      <c r="AD339" s="5">
        <v>1.2078799811368801E-3</v>
      </c>
      <c r="AE339" s="5">
        <v>8.7455156326544901E-3</v>
      </c>
      <c r="AF339" s="5">
        <v>57.4250447466625</v>
      </c>
      <c r="AG339" s="5">
        <v>54.666689258832399</v>
      </c>
      <c r="AH339" s="5">
        <v>17.296842362887901</v>
      </c>
      <c r="AI339" s="5">
        <v>7.1018070544502501E-2</v>
      </c>
      <c r="AJ339" s="5">
        <v>0.87329731542351996</v>
      </c>
      <c r="AK339" s="5">
        <v>0.986665668056255</v>
      </c>
    </row>
    <row r="340" spans="1:37" x14ac:dyDescent="0.25">
      <c r="A340" s="5" t="s">
        <v>257</v>
      </c>
      <c r="B340" s="5">
        <v>19665695</v>
      </c>
      <c r="C340" s="5" t="s">
        <v>257</v>
      </c>
      <c r="D340" s="5">
        <v>19646339</v>
      </c>
      <c r="E340" s="5">
        <v>16</v>
      </c>
      <c r="F340" s="5">
        <v>15</v>
      </c>
      <c r="G340" s="5">
        <v>0.48387096800000001</v>
      </c>
      <c r="H340" s="5">
        <v>59</v>
      </c>
      <c r="I340" s="5">
        <v>23</v>
      </c>
      <c r="J340" s="5">
        <v>0.28050000000000003</v>
      </c>
      <c r="K340" s="5">
        <v>0.20337096799999999</v>
      </c>
      <c r="L340" s="5">
        <v>291</v>
      </c>
      <c r="M340" s="5" t="s">
        <v>11511</v>
      </c>
      <c r="N340" s="5" t="s">
        <v>153</v>
      </c>
      <c r="O340" s="5" t="s">
        <v>18</v>
      </c>
      <c r="P340" s="5" t="s">
        <v>1623</v>
      </c>
      <c r="Q340" s="5" t="s">
        <v>1623</v>
      </c>
      <c r="R340" s="5">
        <v>-220825</v>
      </c>
      <c r="S340" s="5">
        <v>54453</v>
      </c>
      <c r="T340" s="5" t="s">
        <v>1624</v>
      </c>
      <c r="U340" s="5" t="s">
        <v>1625</v>
      </c>
      <c r="V340" s="5" t="s">
        <v>1626</v>
      </c>
      <c r="W340" s="9" t="s">
        <v>1627</v>
      </c>
      <c r="X340" s="5" t="s">
        <v>1628</v>
      </c>
      <c r="Y340" s="5" t="s">
        <v>15</v>
      </c>
      <c r="Z340" s="5">
        <v>1.06674635513223</v>
      </c>
      <c r="AA340" s="5">
        <v>0.31370554658305699</v>
      </c>
      <c r="AB340" s="5">
        <v>0.315698428572529</v>
      </c>
      <c r="AC340" s="5">
        <v>1.7657342385300401</v>
      </c>
      <c r="AD340" s="5">
        <v>1.7064412933166202E-2</v>
      </c>
      <c r="AE340" s="5">
        <v>8.4037518852249804E-2</v>
      </c>
      <c r="AF340" s="5">
        <v>57.823721433849499</v>
      </c>
      <c r="AG340" s="5">
        <v>104.37657081861801</v>
      </c>
      <c r="AH340" s="5">
        <v>47.903538230861898</v>
      </c>
      <c r="AI340" s="5">
        <v>-0.85206454338441795</v>
      </c>
      <c r="AJ340" s="5">
        <v>0.33114807262850698</v>
      </c>
      <c r="AK340" s="5">
        <v>0.97108774092116401</v>
      </c>
    </row>
    <row r="341" spans="1:37" x14ac:dyDescent="0.25">
      <c r="A341" s="5" t="s">
        <v>101</v>
      </c>
      <c r="B341" s="5">
        <v>37686302</v>
      </c>
      <c r="C341" s="5" t="s">
        <v>101</v>
      </c>
      <c r="D341" s="5">
        <v>37687924</v>
      </c>
      <c r="E341" s="5">
        <v>32</v>
      </c>
      <c r="F341" s="5">
        <v>13</v>
      </c>
      <c r="G341" s="5">
        <v>0.28888888899999998</v>
      </c>
      <c r="H341" s="5">
        <v>32</v>
      </c>
      <c r="I341" s="5">
        <v>3</v>
      </c>
      <c r="J341" s="5">
        <v>8.5699999999999998E-2</v>
      </c>
      <c r="K341" s="5">
        <v>0.20318888899999998</v>
      </c>
      <c r="L341" s="5">
        <v>292</v>
      </c>
      <c r="M341" s="5" t="s">
        <v>11512</v>
      </c>
      <c r="N341" s="5" t="s">
        <v>169</v>
      </c>
      <c r="O341" s="5" t="s">
        <v>32</v>
      </c>
      <c r="P341" s="5" t="s">
        <v>1629</v>
      </c>
      <c r="Q341" s="5" t="s">
        <v>1629</v>
      </c>
      <c r="R341" s="5">
        <v>74</v>
      </c>
      <c r="S341" s="5">
        <v>768211</v>
      </c>
      <c r="T341" s="5" t="s">
        <v>1631</v>
      </c>
      <c r="U341" s="5" t="s">
        <v>1630</v>
      </c>
      <c r="V341" s="5" t="s">
        <v>1632</v>
      </c>
      <c r="W341" s="9" t="s">
        <v>1633</v>
      </c>
      <c r="X341" s="5" t="s">
        <v>1634</v>
      </c>
      <c r="Y341" s="5" t="s">
        <v>15</v>
      </c>
      <c r="Z341" s="5">
        <v>2.3155301068495402</v>
      </c>
      <c r="AA341" s="5">
        <v>2.4207260669483999</v>
      </c>
      <c r="AB341" s="5">
        <v>0.71169954182614104</v>
      </c>
      <c r="AC341" s="5">
        <v>-6.4097315715224798E-2</v>
      </c>
      <c r="AD341" s="5">
        <v>0.88249310438291495</v>
      </c>
      <c r="AE341" s="5">
        <v>0.96559133372144501</v>
      </c>
      <c r="AF341" s="5">
        <v>6.8641063765347399</v>
      </c>
      <c r="AG341" s="5">
        <v>3.0584913940281102</v>
      </c>
      <c r="AH341" s="5">
        <v>1.90578572798648</v>
      </c>
      <c r="AI341" s="5">
        <v>1.16625169455546</v>
      </c>
      <c r="AJ341" s="5">
        <v>4.5838814514877702E-2</v>
      </c>
      <c r="AK341" s="5">
        <v>0.33600446628872599</v>
      </c>
    </row>
    <row r="342" spans="1:37" x14ac:dyDescent="0.25">
      <c r="A342" s="5" t="s">
        <v>40</v>
      </c>
      <c r="B342" s="5">
        <v>53545080</v>
      </c>
      <c r="C342" s="5" t="s">
        <v>40</v>
      </c>
      <c r="D342" s="5">
        <v>53409878</v>
      </c>
      <c r="E342" s="5">
        <v>42</v>
      </c>
      <c r="F342" s="5">
        <v>72</v>
      </c>
      <c r="G342" s="5">
        <v>0.63157894699999995</v>
      </c>
      <c r="H342" s="5">
        <v>24</v>
      </c>
      <c r="I342" s="5">
        <v>18</v>
      </c>
      <c r="J342" s="5">
        <v>0.42859999999999998</v>
      </c>
      <c r="K342" s="5">
        <v>0.20297894699999997</v>
      </c>
      <c r="L342" s="5">
        <v>293</v>
      </c>
      <c r="M342" s="5" t="s">
        <v>11501</v>
      </c>
      <c r="N342" s="5" t="s">
        <v>6</v>
      </c>
      <c r="O342" s="5" t="s">
        <v>7</v>
      </c>
      <c r="P342" s="5" t="s">
        <v>1635</v>
      </c>
      <c r="Q342" s="5" t="s">
        <v>1635</v>
      </c>
      <c r="R342" s="5">
        <v>48</v>
      </c>
      <c r="S342" s="5">
        <v>2729</v>
      </c>
      <c r="T342" s="5" t="s">
        <v>1636</v>
      </c>
      <c r="U342" s="5" t="s">
        <v>1637</v>
      </c>
      <c r="V342" s="5" t="s">
        <v>1638</v>
      </c>
      <c r="W342" s="9" t="s">
        <v>1639</v>
      </c>
      <c r="X342" s="5" t="s">
        <v>1640</v>
      </c>
      <c r="Y342" s="5" t="s">
        <v>15</v>
      </c>
      <c r="Z342" s="5">
        <v>3.4630130297836299</v>
      </c>
      <c r="AA342" s="5">
        <v>4.7065057282028198</v>
      </c>
      <c r="AB342" s="5">
        <v>1.8727051722755099</v>
      </c>
      <c r="AC342" s="5">
        <v>-0.44262853504738697</v>
      </c>
      <c r="AD342" s="5">
        <v>0.50668468422570501</v>
      </c>
      <c r="AE342" s="5">
        <v>0.82489475781521404</v>
      </c>
      <c r="AF342" s="5">
        <v>41.720941164793302</v>
      </c>
      <c r="AG342" s="5">
        <v>131.064609322818</v>
      </c>
      <c r="AH342" s="5">
        <v>180.54587163355299</v>
      </c>
      <c r="AI342" s="5">
        <v>-1.65143456642619</v>
      </c>
      <c r="AJ342" s="5">
        <v>0.62070388168929602</v>
      </c>
      <c r="AK342" s="5">
        <v>0.986665668056255</v>
      </c>
    </row>
    <row r="343" spans="1:37" x14ac:dyDescent="0.25">
      <c r="A343" s="5" t="s">
        <v>73</v>
      </c>
      <c r="B343" s="5">
        <v>49788182</v>
      </c>
      <c r="C343" s="5" t="s">
        <v>73</v>
      </c>
      <c r="D343" s="5">
        <v>47865544</v>
      </c>
      <c r="E343" s="5">
        <v>34</v>
      </c>
      <c r="F343" s="5">
        <v>25</v>
      </c>
      <c r="G343" s="5">
        <v>0.42372881400000001</v>
      </c>
      <c r="H343" s="5">
        <v>60</v>
      </c>
      <c r="I343" s="5">
        <v>17</v>
      </c>
      <c r="J343" s="5">
        <v>0.2208</v>
      </c>
      <c r="K343" s="5">
        <v>0.20292881400000001</v>
      </c>
      <c r="L343" s="5">
        <v>294</v>
      </c>
      <c r="M343" s="5" t="s">
        <v>11525</v>
      </c>
      <c r="N343" s="5" t="s">
        <v>1389</v>
      </c>
      <c r="O343" s="5" t="s">
        <v>66</v>
      </c>
      <c r="P343" s="5" t="s">
        <v>1641</v>
      </c>
      <c r="Q343" s="5" t="s">
        <v>1641</v>
      </c>
      <c r="R343" s="5">
        <v>-436</v>
      </c>
      <c r="S343" s="5">
        <v>11143</v>
      </c>
      <c r="T343" s="5" t="s">
        <v>1642</v>
      </c>
      <c r="U343" s="5" t="s">
        <v>1643</v>
      </c>
      <c r="V343" s="5" t="s">
        <v>1644</v>
      </c>
      <c r="W343" s="9" t="s">
        <v>1645</v>
      </c>
      <c r="X343" s="5" t="s">
        <v>1646</v>
      </c>
      <c r="Y343" s="5" t="s">
        <v>15</v>
      </c>
      <c r="Z343" s="5">
        <v>1.4306894656909299</v>
      </c>
      <c r="AA343" s="5">
        <v>1.0832415953411301</v>
      </c>
      <c r="AB343" s="5">
        <v>0.34091109162672201</v>
      </c>
      <c r="AC343" s="5">
        <v>0.40135552283223103</v>
      </c>
      <c r="AD343" s="5">
        <v>0.308120159669241</v>
      </c>
      <c r="AE343" s="5">
        <v>0.64748227041192097</v>
      </c>
      <c r="AF343" s="5">
        <v>38.1366275561573</v>
      </c>
      <c r="AG343" s="5">
        <v>43.667129732562898</v>
      </c>
      <c r="AH343" s="5">
        <v>12.906571979949501</v>
      </c>
      <c r="AI343" s="5">
        <v>-0.195370434056026</v>
      </c>
      <c r="AJ343" s="5">
        <v>0.66828509856908203</v>
      </c>
      <c r="AK343" s="5">
        <v>0.986665668056255</v>
      </c>
    </row>
    <row r="344" spans="1:37" x14ac:dyDescent="0.25">
      <c r="A344" s="5" t="s">
        <v>340</v>
      </c>
      <c r="B344" s="5">
        <v>11772137</v>
      </c>
      <c r="C344" s="5" t="s">
        <v>340</v>
      </c>
      <c r="D344" s="5">
        <v>11813611</v>
      </c>
      <c r="E344" s="5">
        <v>17</v>
      </c>
      <c r="F344" s="5">
        <v>14</v>
      </c>
      <c r="G344" s="5">
        <v>0.45161290300000001</v>
      </c>
      <c r="H344" s="5">
        <v>51</v>
      </c>
      <c r="I344" s="5">
        <v>17</v>
      </c>
      <c r="J344" s="5">
        <v>0.25</v>
      </c>
      <c r="K344" s="5">
        <v>0.20161290300000001</v>
      </c>
      <c r="L344" s="5">
        <v>295</v>
      </c>
      <c r="M344" s="5" t="s">
        <v>11502</v>
      </c>
      <c r="N344" s="5" t="s">
        <v>17</v>
      </c>
      <c r="O344" s="5" t="s">
        <v>18</v>
      </c>
      <c r="P344" s="5" t="s">
        <v>8</v>
      </c>
      <c r="Q344" s="5" t="s">
        <v>1647</v>
      </c>
      <c r="R344" s="5">
        <v>-51370</v>
      </c>
      <c r="S344" s="5">
        <v>9686</v>
      </c>
      <c r="T344" s="5" t="s">
        <v>1649</v>
      </c>
      <c r="U344" s="5" t="s">
        <v>1648</v>
      </c>
      <c r="V344" s="5" t="s">
        <v>1650</v>
      </c>
      <c r="W344" s="9" t="s">
        <v>1651</v>
      </c>
      <c r="X344" s="5" t="s">
        <v>1652</v>
      </c>
      <c r="Y344" s="5" t="s">
        <v>15</v>
      </c>
      <c r="Z344" s="5">
        <v>0.80639422677892603</v>
      </c>
      <c r="AA344" s="5">
        <v>0.72795455533312803</v>
      </c>
      <c r="AB344" s="5">
        <v>0.50845060401874098</v>
      </c>
      <c r="AC344" s="5">
        <v>0.14763692135516299</v>
      </c>
      <c r="AD344" s="5">
        <v>0.87739530498530804</v>
      </c>
      <c r="AE344" s="5">
        <v>0.96559133372144501</v>
      </c>
      <c r="AF344" s="5">
        <v>115.61765276401</v>
      </c>
      <c r="AG344" s="5">
        <v>66.358440490530896</v>
      </c>
      <c r="AH344" s="5">
        <v>35.021210352478697</v>
      </c>
      <c r="AI344" s="5">
        <v>0.80100980199015204</v>
      </c>
      <c r="AJ344" s="5">
        <v>0.159559776636262</v>
      </c>
      <c r="AK344" s="5">
        <v>0.72596080493181503</v>
      </c>
    </row>
    <row r="345" spans="1:37" x14ac:dyDescent="0.25">
      <c r="A345" s="5" t="s">
        <v>16</v>
      </c>
      <c r="B345" s="5">
        <v>113278894</v>
      </c>
      <c r="C345" s="5" t="s">
        <v>16</v>
      </c>
      <c r="D345" s="5">
        <v>114036471</v>
      </c>
      <c r="E345" s="5">
        <v>91</v>
      </c>
      <c r="F345" s="5">
        <v>79</v>
      </c>
      <c r="G345" s="5">
        <v>0.46470588200000001</v>
      </c>
      <c r="H345" s="5">
        <v>42</v>
      </c>
      <c r="I345" s="5">
        <v>15</v>
      </c>
      <c r="J345" s="5">
        <v>0.26319999999999999</v>
      </c>
      <c r="K345" s="5">
        <v>0.20150588200000003</v>
      </c>
      <c r="L345" s="5">
        <v>296</v>
      </c>
      <c r="M345" s="5" t="s">
        <v>11516</v>
      </c>
      <c r="N345" s="5" t="s">
        <v>311</v>
      </c>
      <c r="O345" s="5" t="s">
        <v>312</v>
      </c>
      <c r="P345" s="5" t="s">
        <v>1653</v>
      </c>
      <c r="Q345" s="5" t="s">
        <v>1653</v>
      </c>
      <c r="R345" s="5">
        <v>26</v>
      </c>
      <c r="S345" s="5">
        <v>7849</v>
      </c>
      <c r="T345" s="5" t="s">
        <v>1654</v>
      </c>
      <c r="U345" s="5" t="s">
        <v>1655</v>
      </c>
      <c r="V345" s="5" t="s">
        <v>1656</v>
      </c>
      <c r="W345" s="9" t="s">
        <v>1657</v>
      </c>
      <c r="X345" s="5" t="s">
        <v>1658</v>
      </c>
      <c r="Y345" s="5" t="s">
        <v>15</v>
      </c>
      <c r="Z345" s="5">
        <v>6.2525646945173001</v>
      </c>
      <c r="AA345" s="5">
        <v>3.9439103101759301</v>
      </c>
      <c r="AB345" s="5">
        <v>1.26458293485775</v>
      </c>
      <c r="AC345" s="5">
        <v>0.66482133660792098</v>
      </c>
      <c r="AD345" s="5">
        <v>6.7906747867158404E-2</v>
      </c>
      <c r="AE345" s="5">
        <v>0.237831540204513</v>
      </c>
      <c r="AF345" s="5">
        <v>836.17339868077499</v>
      </c>
      <c r="AG345" s="5">
        <v>314.47605528768298</v>
      </c>
      <c r="AH345" s="5">
        <v>145.53606776415299</v>
      </c>
      <c r="AI345" s="5">
        <v>1.41085197525492</v>
      </c>
      <c r="AJ345" s="5">
        <v>3.3751740172740299E-4</v>
      </c>
      <c r="AK345" s="5">
        <v>5.8992171954093901E-3</v>
      </c>
    </row>
    <row r="346" spans="1:37" x14ac:dyDescent="0.25">
      <c r="A346" s="5" t="s">
        <v>176</v>
      </c>
      <c r="B346" s="5">
        <v>151001803</v>
      </c>
      <c r="C346" s="5" t="s">
        <v>176</v>
      </c>
      <c r="D346" s="5">
        <v>150974279</v>
      </c>
      <c r="E346" s="5">
        <v>36</v>
      </c>
      <c r="F346" s="5">
        <v>12</v>
      </c>
      <c r="G346" s="5">
        <v>0.25</v>
      </c>
      <c r="H346" s="5">
        <v>176</v>
      </c>
      <c r="I346" s="5">
        <v>9</v>
      </c>
      <c r="J346" s="5">
        <v>4.8599999999999997E-2</v>
      </c>
      <c r="K346" s="5">
        <v>0.2014</v>
      </c>
      <c r="L346" s="5">
        <v>297</v>
      </c>
      <c r="M346" s="5" t="s">
        <v>11502</v>
      </c>
      <c r="N346" s="5" t="s">
        <v>17</v>
      </c>
      <c r="O346" s="5" t="s">
        <v>18</v>
      </c>
      <c r="P346" s="5" t="s">
        <v>1659</v>
      </c>
      <c r="Q346" s="5" t="s">
        <v>1659</v>
      </c>
      <c r="R346" s="5">
        <v>4993</v>
      </c>
      <c r="S346" s="5">
        <v>55793</v>
      </c>
      <c r="T346" s="5" t="s">
        <v>1660</v>
      </c>
      <c r="U346" s="5" t="s">
        <v>1661</v>
      </c>
      <c r="V346" s="5" t="s">
        <v>1662</v>
      </c>
      <c r="W346" s="9" t="s">
        <v>1663</v>
      </c>
      <c r="X346" s="5" t="s">
        <v>1664</v>
      </c>
      <c r="Y346" s="5" t="s">
        <v>15</v>
      </c>
      <c r="Z346" s="5">
        <v>1.39182639426918</v>
      </c>
      <c r="AA346" s="5">
        <v>0.38582106369692198</v>
      </c>
      <c r="AB346" s="5">
        <v>0.32644089486393102</v>
      </c>
      <c r="AC346" s="5">
        <v>1.85097545789107</v>
      </c>
      <c r="AD346" s="5">
        <v>2.0579584337596102E-3</v>
      </c>
      <c r="AE346" s="5">
        <v>1.40876609147362E-2</v>
      </c>
      <c r="AF346" s="5">
        <v>201.04268288282501</v>
      </c>
      <c r="AG346" s="5">
        <v>60.183295911841803</v>
      </c>
      <c r="AH346" s="5">
        <v>44.0672583368708</v>
      </c>
      <c r="AI346" s="5">
        <v>1.7400668064875</v>
      </c>
      <c r="AJ346" s="5">
        <v>1.3912338184597401E-3</v>
      </c>
      <c r="AK346" s="5">
        <v>1.95551047210075E-2</v>
      </c>
    </row>
    <row r="347" spans="1:37" x14ac:dyDescent="0.25">
      <c r="A347" s="5" t="s">
        <v>381</v>
      </c>
      <c r="B347" s="5">
        <v>38143442</v>
      </c>
      <c r="C347" s="5" t="s">
        <v>381</v>
      </c>
      <c r="D347" s="5">
        <v>38539449</v>
      </c>
      <c r="E347" s="5">
        <v>20</v>
      </c>
      <c r="F347" s="5">
        <v>17</v>
      </c>
      <c r="G347" s="5">
        <v>0.45945945900000001</v>
      </c>
      <c r="H347" s="5">
        <v>46</v>
      </c>
      <c r="I347" s="5">
        <v>16</v>
      </c>
      <c r="J347" s="5">
        <v>0.2581</v>
      </c>
      <c r="K347" s="5">
        <v>0.20135945900000002</v>
      </c>
      <c r="L347" s="5">
        <v>298</v>
      </c>
      <c r="M347" s="5" t="s">
        <v>11508</v>
      </c>
      <c r="N347" s="5" t="s">
        <v>95</v>
      </c>
      <c r="O347" s="5" t="s">
        <v>18</v>
      </c>
      <c r="P347" s="5" t="s">
        <v>1665</v>
      </c>
      <c r="Q347" s="5" t="s">
        <v>1665</v>
      </c>
      <c r="R347" s="5">
        <v>-32774</v>
      </c>
      <c r="S347" s="5">
        <v>80115</v>
      </c>
      <c r="T347" s="5" t="s">
        <v>1667</v>
      </c>
      <c r="U347" s="5" t="s">
        <v>1666</v>
      </c>
      <c r="V347" s="5" t="s">
        <v>1668</v>
      </c>
      <c r="W347" s="9" t="s">
        <v>1669</v>
      </c>
      <c r="X347" s="5" t="s">
        <v>1670</v>
      </c>
      <c r="Y347" s="5" t="s">
        <v>15</v>
      </c>
      <c r="Z347" s="5">
        <v>0.81469931475587798</v>
      </c>
      <c r="AA347" s="5">
        <v>0.25579215544866202</v>
      </c>
      <c r="AB347" s="5">
        <v>0.24770515131238399</v>
      </c>
      <c r="AC347" s="5">
        <v>1.6712956739476399</v>
      </c>
      <c r="AD347" s="5">
        <v>2.4049316268551699E-2</v>
      </c>
      <c r="AE347" s="5">
        <v>0.108843850294497</v>
      </c>
      <c r="AF347" s="5">
        <v>2.09751078562988</v>
      </c>
      <c r="AG347" s="5">
        <v>1.4370765267933101</v>
      </c>
      <c r="AH347" s="5">
        <v>1.38759812199548</v>
      </c>
      <c r="AI347" s="5">
        <v>0.54554133935015303</v>
      </c>
      <c r="AJ347" s="5">
        <v>0.63410644014287298</v>
      </c>
      <c r="AK347" s="5">
        <v>0.986665668056255</v>
      </c>
    </row>
    <row r="348" spans="1:37" x14ac:dyDescent="0.25">
      <c r="A348" s="5" t="s">
        <v>293</v>
      </c>
      <c r="B348" s="5">
        <v>73424329</v>
      </c>
      <c r="C348" s="5" t="s">
        <v>293</v>
      </c>
      <c r="D348" s="5">
        <v>72838659</v>
      </c>
      <c r="E348" s="5">
        <v>36</v>
      </c>
      <c r="F348" s="5">
        <v>80</v>
      </c>
      <c r="G348" s="5">
        <v>0.68965517200000004</v>
      </c>
      <c r="H348" s="5">
        <v>22</v>
      </c>
      <c r="I348" s="5">
        <v>21</v>
      </c>
      <c r="J348" s="5">
        <v>0.4884</v>
      </c>
      <c r="K348" s="5">
        <v>0.20125517200000004</v>
      </c>
      <c r="L348" s="5">
        <v>299</v>
      </c>
      <c r="M348" s="5" t="s">
        <v>11514</v>
      </c>
      <c r="N348" s="5" t="s">
        <v>225</v>
      </c>
      <c r="O348" s="5" t="s">
        <v>18</v>
      </c>
      <c r="P348" s="5" t="s">
        <v>8</v>
      </c>
      <c r="Q348" s="5" t="s">
        <v>158</v>
      </c>
      <c r="R348" s="5">
        <v>-9449</v>
      </c>
      <c r="S348" s="5">
        <v>8326</v>
      </c>
      <c r="T348" s="5" t="s">
        <v>1672</v>
      </c>
      <c r="U348" s="5" t="s">
        <v>1671</v>
      </c>
      <c r="V348" s="5" t="s">
        <v>1673</v>
      </c>
      <c r="W348" s="9" t="s">
        <v>1674</v>
      </c>
      <c r="X348" s="5" t="s">
        <v>1675</v>
      </c>
      <c r="Y348" s="5" t="s">
        <v>15</v>
      </c>
      <c r="Z348" s="5">
        <v>2.8772491770856798</v>
      </c>
      <c r="AA348" s="5">
        <v>0.61731104386344704</v>
      </c>
      <c r="AB348" s="5">
        <v>0.829654259211829</v>
      </c>
      <c r="AC348" s="5">
        <v>2.2206206606286001</v>
      </c>
      <c r="AD348" s="5">
        <v>6.4505938579409198E-3</v>
      </c>
      <c r="AE348" s="5">
        <v>3.7751014313700898E-2</v>
      </c>
      <c r="AF348" s="5">
        <v>13.1654188644622</v>
      </c>
      <c r="AG348" s="5">
        <v>2.7589165766397499</v>
      </c>
      <c r="AH348" s="5">
        <v>11.1555986025112</v>
      </c>
      <c r="AI348" s="5">
        <v>2.2545796835391099</v>
      </c>
      <c r="AJ348" s="5">
        <v>0.35089732254049999</v>
      </c>
      <c r="AK348" s="5">
        <v>0.986665668056255</v>
      </c>
    </row>
    <row r="349" spans="1:37" x14ac:dyDescent="0.25">
      <c r="A349" s="5" t="s">
        <v>5</v>
      </c>
      <c r="B349" s="5">
        <v>124423559</v>
      </c>
      <c r="C349" s="5" t="s">
        <v>5</v>
      </c>
      <c r="D349" s="5">
        <v>124908105</v>
      </c>
      <c r="E349" s="5">
        <v>34</v>
      </c>
      <c r="F349" s="5">
        <v>39</v>
      </c>
      <c r="G349" s="5">
        <v>0.53424657499999995</v>
      </c>
      <c r="H349" s="5">
        <v>38</v>
      </c>
      <c r="I349" s="5">
        <v>19</v>
      </c>
      <c r="J349" s="5">
        <v>0.33329999999999999</v>
      </c>
      <c r="K349" s="5">
        <v>0.20094657499999996</v>
      </c>
      <c r="L349" s="5">
        <v>300</v>
      </c>
      <c r="M349" s="5" t="s">
        <v>11520</v>
      </c>
      <c r="N349" s="5" t="s">
        <v>648</v>
      </c>
      <c r="O349" s="5" t="s">
        <v>66</v>
      </c>
      <c r="P349" s="5" t="s">
        <v>1676</v>
      </c>
      <c r="Q349" s="5" t="s">
        <v>1676</v>
      </c>
      <c r="R349" s="5">
        <v>-86318</v>
      </c>
      <c r="S349" s="5">
        <v>102466204</v>
      </c>
      <c r="T349" s="5" t="s">
        <v>70</v>
      </c>
      <c r="U349" s="5" t="s">
        <v>1677</v>
      </c>
      <c r="V349" s="5" t="s">
        <v>1678</v>
      </c>
      <c r="W349" s="9" t="s">
        <v>1679</v>
      </c>
      <c r="X349" s="5" t="s">
        <v>1680</v>
      </c>
      <c r="Y349" s="5" t="s">
        <v>39</v>
      </c>
      <c r="Z349" s="5">
        <v>1.26613613777303</v>
      </c>
      <c r="AA349" s="5">
        <v>1.3193574245376101</v>
      </c>
      <c r="AB349" s="5">
        <v>0.66812095183991804</v>
      </c>
      <c r="AC349" s="5">
        <v>-5.940292034413E-2</v>
      </c>
      <c r="AD349" s="5">
        <v>0.93650913585130402</v>
      </c>
      <c r="AE349" s="5">
        <v>0.98340251048760297</v>
      </c>
      <c r="AF349" s="5">
        <v>0</v>
      </c>
      <c r="AG349" s="5">
        <v>2.4711231674254702E-3</v>
      </c>
      <c r="AH349" s="5">
        <v>8.1670824042550903E-3</v>
      </c>
      <c r="AI349" s="5" t="str">
        <f>"NaN"</f>
        <v>NaN</v>
      </c>
      <c r="AJ349" s="5">
        <v>0.76221673586454597</v>
      </c>
      <c r="AK349" s="5">
        <v>0.986665668056255</v>
      </c>
    </row>
    <row r="350" spans="1:37" x14ac:dyDescent="0.25">
      <c r="A350" s="5" t="s">
        <v>55</v>
      </c>
      <c r="B350" s="5">
        <v>168592327</v>
      </c>
      <c r="C350" s="5" t="s">
        <v>55</v>
      </c>
      <c r="D350" s="5">
        <v>168019332</v>
      </c>
      <c r="E350" s="5">
        <v>98</v>
      </c>
      <c r="F350" s="5">
        <v>52</v>
      </c>
      <c r="G350" s="5">
        <v>0.34666666699999998</v>
      </c>
      <c r="H350" s="5">
        <v>41</v>
      </c>
      <c r="I350" s="5">
        <v>7</v>
      </c>
      <c r="J350" s="5">
        <v>0.14580000000000001</v>
      </c>
      <c r="K350" s="5">
        <v>0.20086666699999997</v>
      </c>
      <c r="L350" s="5">
        <v>301</v>
      </c>
      <c r="M350" s="5" t="s">
        <v>11508</v>
      </c>
      <c r="N350" s="5" t="s">
        <v>95</v>
      </c>
      <c r="O350" s="5" t="s">
        <v>18</v>
      </c>
      <c r="P350" s="5" t="s">
        <v>8</v>
      </c>
      <c r="Q350" s="5" t="s">
        <v>8</v>
      </c>
      <c r="R350" s="5">
        <v>-12719</v>
      </c>
      <c r="S350" s="5">
        <v>79646</v>
      </c>
      <c r="T350" s="5" t="s">
        <v>1682</v>
      </c>
      <c r="U350" s="5" t="s">
        <v>1681</v>
      </c>
      <c r="V350" s="5" t="s">
        <v>1683</v>
      </c>
      <c r="W350" s="9" t="s">
        <v>1684</v>
      </c>
      <c r="X350" s="5" t="s">
        <v>1685</v>
      </c>
      <c r="Y350" s="5" t="s">
        <v>15</v>
      </c>
      <c r="Z350" s="5">
        <v>3.6591584581877798</v>
      </c>
      <c r="AA350" s="5">
        <v>2.11573578305538</v>
      </c>
      <c r="AB350" s="5">
        <v>1.4978291866486599</v>
      </c>
      <c r="AC350" s="5">
        <v>0.79035241996844097</v>
      </c>
      <c r="AD350" s="5">
        <v>0.302803639584377</v>
      </c>
      <c r="AE350" s="5">
        <v>0.64431675166269597</v>
      </c>
      <c r="AF350" s="5">
        <v>169.02987307634501</v>
      </c>
      <c r="AG350" s="5">
        <v>134.57083771974499</v>
      </c>
      <c r="AH350" s="5">
        <v>70.258563777806202</v>
      </c>
      <c r="AI350" s="5">
        <v>0.32891243673468501</v>
      </c>
      <c r="AJ350" s="5">
        <v>0.62380822508540701</v>
      </c>
      <c r="AK350" s="5">
        <v>0.986665668056255</v>
      </c>
    </row>
    <row r="351" spans="1:37" x14ac:dyDescent="0.25">
      <c r="A351" s="5" t="s">
        <v>101</v>
      </c>
      <c r="B351" s="5">
        <v>7823819</v>
      </c>
      <c r="C351" s="5" t="s">
        <v>101</v>
      </c>
      <c r="D351" s="5">
        <v>7825546</v>
      </c>
      <c r="E351" s="5">
        <v>82</v>
      </c>
      <c r="F351" s="5">
        <v>35</v>
      </c>
      <c r="G351" s="5">
        <v>0.29914529899999998</v>
      </c>
      <c r="H351" s="5">
        <v>55</v>
      </c>
      <c r="I351" s="5">
        <v>6</v>
      </c>
      <c r="J351" s="5">
        <v>9.8400000000000001E-2</v>
      </c>
      <c r="K351" s="5">
        <v>0.20074529899999999</v>
      </c>
      <c r="L351" s="5">
        <v>302</v>
      </c>
      <c r="M351" s="5" t="s">
        <v>11503</v>
      </c>
      <c r="N351" s="5" t="s">
        <v>31</v>
      </c>
      <c r="O351" s="5" t="s">
        <v>32</v>
      </c>
      <c r="P351" s="5" t="s">
        <v>1686</v>
      </c>
      <c r="Q351" s="5" t="s">
        <v>1686</v>
      </c>
      <c r="R351" s="5">
        <v>69730</v>
      </c>
      <c r="S351" s="5">
        <v>84740</v>
      </c>
      <c r="T351" s="5" t="s">
        <v>1687</v>
      </c>
      <c r="U351" s="5" t="s">
        <v>1688</v>
      </c>
      <c r="V351" s="5" t="s">
        <v>1689</v>
      </c>
      <c r="W351" s="9" t="s">
        <v>1690</v>
      </c>
      <c r="X351" s="5" t="s">
        <v>1691</v>
      </c>
      <c r="Y351" s="5" t="s">
        <v>39</v>
      </c>
      <c r="Z351" s="5">
        <v>1.2961207106438699</v>
      </c>
      <c r="AA351" s="5">
        <v>0.56795848915130198</v>
      </c>
      <c r="AB351" s="5">
        <v>0.31521731546446802</v>
      </c>
      <c r="AC351" s="5">
        <v>1.1903426906632799</v>
      </c>
      <c r="AD351" s="5">
        <v>2.08863587169178E-2</v>
      </c>
      <c r="AE351" s="5">
        <v>9.7283060497973903E-2</v>
      </c>
      <c r="AF351" s="5">
        <v>0.19191691624981799</v>
      </c>
      <c r="AG351" s="5">
        <v>25.132974670671999</v>
      </c>
      <c r="AH351" s="5">
        <v>52.470361930463397</v>
      </c>
      <c r="AI351" s="5">
        <v>-7.0329557430816498</v>
      </c>
      <c r="AJ351" s="5">
        <v>0.63454742472122505</v>
      </c>
      <c r="AK351" s="5">
        <v>0.986665668056255</v>
      </c>
    </row>
    <row r="352" spans="1:37" x14ac:dyDescent="0.25">
      <c r="A352" s="5" t="s">
        <v>176</v>
      </c>
      <c r="B352" s="5">
        <v>46813767</v>
      </c>
      <c r="C352" s="5" t="s">
        <v>176</v>
      </c>
      <c r="D352" s="5">
        <v>47279439</v>
      </c>
      <c r="E352" s="5">
        <v>17</v>
      </c>
      <c r="F352" s="5">
        <v>15</v>
      </c>
      <c r="G352" s="5">
        <v>0.46875</v>
      </c>
      <c r="H352" s="5">
        <v>30</v>
      </c>
      <c r="I352" s="5">
        <v>11</v>
      </c>
      <c r="J352" s="5">
        <v>0.26829999999999998</v>
      </c>
      <c r="K352" s="5">
        <v>0.20045000000000002</v>
      </c>
      <c r="L352" s="5">
        <v>303</v>
      </c>
      <c r="M352" s="5" t="s">
        <v>11508</v>
      </c>
      <c r="N352" s="5" t="s">
        <v>95</v>
      </c>
      <c r="O352" s="5" t="s">
        <v>18</v>
      </c>
      <c r="P352" s="5" t="s">
        <v>1692</v>
      </c>
      <c r="Q352" s="5" t="s">
        <v>1692</v>
      </c>
      <c r="R352" s="5">
        <v>14770</v>
      </c>
      <c r="S352" s="5">
        <v>1580</v>
      </c>
      <c r="T352" s="5" t="s">
        <v>1693</v>
      </c>
      <c r="U352" s="5" t="s">
        <v>1694</v>
      </c>
      <c r="V352" s="5" t="s">
        <v>1695</v>
      </c>
      <c r="W352" s="9" t="s">
        <v>1696</v>
      </c>
      <c r="X352" s="5" t="s">
        <v>1697</v>
      </c>
      <c r="Y352" s="5" t="s">
        <v>15</v>
      </c>
      <c r="Z352" s="5">
        <v>0.73262099437988204</v>
      </c>
      <c r="AA352" s="5">
        <v>0.210266203040406</v>
      </c>
      <c r="AB352" s="5">
        <v>0.31463493097636602</v>
      </c>
      <c r="AC352" s="5">
        <v>1.80085006593945</v>
      </c>
      <c r="AD352" s="5">
        <v>9.6875580399857594E-2</v>
      </c>
      <c r="AE352" s="5">
        <v>0.309098779835139</v>
      </c>
      <c r="AF352" s="5">
        <v>2.0647371796044101</v>
      </c>
      <c r="AG352" s="5">
        <v>28.275171788092901</v>
      </c>
      <c r="AH352" s="5">
        <v>47.699109080075502</v>
      </c>
      <c r="AI352" s="5">
        <v>-3.7755057316596998</v>
      </c>
      <c r="AJ352" s="5">
        <v>0.58266561280282003</v>
      </c>
      <c r="AK352" s="5">
        <v>0.986665668056255</v>
      </c>
    </row>
    <row r="353" spans="1:37" x14ac:dyDescent="0.25">
      <c r="A353" s="5" t="s">
        <v>16</v>
      </c>
      <c r="B353" s="5">
        <v>130391243</v>
      </c>
      <c r="C353" s="5" t="s">
        <v>16</v>
      </c>
      <c r="D353" s="5">
        <v>131148816</v>
      </c>
      <c r="E353" s="5">
        <v>75</v>
      </c>
      <c r="F353" s="5">
        <v>52</v>
      </c>
      <c r="G353" s="5">
        <v>0.40944881900000002</v>
      </c>
      <c r="H353" s="5">
        <v>53</v>
      </c>
      <c r="I353" s="5">
        <v>14</v>
      </c>
      <c r="J353" s="5">
        <v>0.20899999999999999</v>
      </c>
      <c r="K353" s="5">
        <v>0.20044881900000003</v>
      </c>
      <c r="L353" s="5">
        <v>304</v>
      </c>
      <c r="M353" s="5" t="s">
        <v>11517</v>
      </c>
      <c r="N353" s="5" t="s">
        <v>322</v>
      </c>
      <c r="O353" s="5" t="s">
        <v>32</v>
      </c>
      <c r="P353" s="5" t="s">
        <v>8</v>
      </c>
      <c r="Q353" s="5" t="s">
        <v>158</v>
      </c>
      <c r="R353" s="5">
        <v>35237</v>
      </c>
      <c r="S353" s="5">
        <v>26469</v>
      </c>
      <c r="T353" s="5" t="s">
        <v>1698</v>
      </c>
      <c r="U353" s="5" t="s">
        <v>1699</v>
      </c>
      <c r="V353" s="5" t="s">
        <v>1700</v>
      </c>
      <c r="W353" s="9" t="s">
        <v>1701</v>
      </c>
      <c r="X353" s="5" t="s">
        <v>1702</v>
      </c>
      <c r="Y353" s="5" t="s">
        <v>15</v>
      </c>
      <c r="Z353" s="5">
        <v>2.2759790429929598</v>
      </c>
      <c r="AA353" s="5">
        <v>2.4778167983922801</v>
      </c>
      <c r="AB353" s="5">
        <v>0.94771866872738397</v>
      </c>
      <c r="AC353" s="5">
        <v>-0.122582249803597</v>
      </c>
      <c r="AD353" s="5">
        <v>0.83134862541295096</v>
      </c>
      <c r="AE353" s="5">
        <v>0.95598553471313497</v>
      </c>
      <c r="AF353" s="5">
        <v>92.004439865198293</v>
      </c>
      <c r="AG353" s="5">
        <v>105.59681189221</v>
      </c>
      <c r="AH353" s="5">
        <v>30.327047854608502</v>
      </c>
      <c r="AI353" s="5">
        <v>-0.198790890271686</v>
      </c>
      <c r="AJ353" s="5">
        <v>0.65401387926763199</v>
      </c>
      <c r="AK353" s="5">
        <v>0.986665668056255</v>
      </c>
    </row>
    <row r="354" spans="1:37" x14ac:dyDescent="0.25">
      <c r="A354" s="5" t="s">
        <v>24</v>
      </c>
      <c r="B354" s="5">
        <v>62880704</v>
      </c>
      <c r="C354" s="5" t="s">
        <v>24</v>
      </c>
      <c r="D354" s="5">
        <v>62648176</v>
      </c>
      <c r="E354" s="5">
        <v>19</v>
      </c>
      <c r="F354" s="5">
        <v>16</v>
      </c>
      <c r="G354" s="5">
        <v>0.45714285700000001</v>
      </c>
      <c r="H354" s="5">
        <v>26</v>
      </c>
      <c r="I354" s="5">
        <v>9</v>
      </c>
      <c r="J354" s="5">
        <v>0.2571</v>
      </c>
      <c r="K354" s="5">
        <v>0.20004285700000002</v>
      </c>
      <c r="L354" s="5">
        <v>305</v>
      </c>
      <c r="M354" s="5" t="s">
        <v>11502</v>
      </c>
      <c r="N354" s="5" t="s">
        <v>17</v>
      </c>
      <c r="O354" s="5" t="s">
        <v>18</v>
      </c>
      <c r="P354" s="5" t="s">
        <v>1703</v>
      </c>
      <c r="Q354" s="5" t="s">
        <v>1703</v>
      </c>
      <c r="R354" s="5">
        <v>-167</v>
      </c>
      <c r="S354" s="5">
        <v>6520</v>
      </c>
      <c r="T354" s="5" t="s">
        <v>1704</v>
      </c>
      <c r="U354" s="5" t="s">
        <v>1705</v>
      </c>
      <c r="V354" s="5" t="s">
        <v>1706</v>
      </c>
      <c r="W354" s="9" t="s">
        <v>1707</v>
      </c>
      <c r="X354" s="5" t="s">
        <v>1708</v>
      </c>
      <c r="Y354" s="5" t="s">
        <v>15</v>
      </c>
      <c r="Z354" s="5">
        <v>1.04586910463827</v>
      </c>
      <c r="AA354" s="5">
        <v>1.4232235155476101</v>
      </c>
      <c r="AB354" s="5">
        <v>0.507962025065954</v>
      </c>
      <c r="AC354" s="5">
        <v>-0.44445995026757601</v>
      </c>
      <c r="AD354" s="5">
        <v>0.45755483387925799</v>
      </c>
      <c r="AE354" s="5">
        <v>0.78866260606545602</v>
      </c>
      <c r="AF354" s="5">
        <v>145.35923125017601</v>
      </c>
      <c r="AG354" s="5">
        <v>170.901034143316</v>
      </c>
      <c r="AH354" s="5">
        <v>65.368645923379106</v>
      </c>
      <c r="AI354" s="5">
        <v>-0.23353843212862699</v>
      </c>
      <c r="AJ354" s="5">
        <v>0.69599329448382496</v>
      </c>
      <c r="AK354" s="5">
        <v>0.986665668056255</v>
      </c>
    </row>
    <row r="355" spans="1:37" x14ac:dyDescent="0.25">
      <c r="A355" s="5" t="s">
        <v>55</v>
      </c>
      <c r="B355" s="5">
        <v>119399177</v>
      </c>
      <c r="C355" s="5" t="s">
        <v>55</v>
      </c>
      <c r="D355" s="5">
        <v>118734872</v>
      </c>
      <c r="E355" s="5">
        <v>70</v>
      </c>
      <c r="F355" s="5">
        <v>66</v>
      </c>
      <c r="G355" s="5">
        <v>0.485294118</v>
      </c>
      <c r="H355" s="5">
        <v>40</v>
      </c>
      <c r="I355" s="5">
        <v>16</v>
      </c>
      <c r="J355" s="5">
        <v>0.28570000000000001</v>
      </c>
      <c r="K355" s="5">
        <v>0.19959411799999999</v>
      </c>
      <c r="L355" s="5">
        <v>306</v>
      </c>
      <c r="M355" s="5" t="s">
        <v>11520</v>
      </c>
      <c r="N355" s="5" t="s">
        <v>648</v>
      </c>
      <c r="O355" s="5" t="s">
        <v>66</v>
      </c>
      <c r="P355" s="5" t="s">
        <v>8</v>
      </c>
      <c r="Q355" s="5" t="s">
        <v>8</v>
      </c>
      <c r="R355" s="5">
        <v>43358</v>
      </c>
      <c r="S355" s="5">
        <v>25816</v>
      </c>
      <c r="T355" s="5" t="s">
        <v>1710</v>
      </c>
      <c r="U355" s="5" t="s">
        <v>1709</v>
      </c>
      <c r="V355" s="5" t="s">
        <v>1711</v>
      </c>
      <c r="W355" s="9" t="s">
        <v>1712</v>
      </c>
      <c r="X355" s="5" t="s">
        <v>1713</v>
      </c>
      <c r="Y355" s="5" t="s">
        <v>15</v>
      </c>
      <c r="Z355" s="5">
        <v>2.5753684317743502</v>
      </c>
      <c r="AA355" s="5">
        <v>2.0670025537266601</v>
      </c>
      <c r="AB355" s="5">
        <v>1.1584995580175801</v>
      </c>
      <c r="AC355" s="5">
        <v>0.31723866759435299</v>
      </c>
      <c r="AD355" s="5">
        <v>0.66079628207678398</v>
      </c>
      <c r="AE355" s="5">
        <v>0.90560180171736704</v>
      </c>
      <c r="AF355" s="5">
        <v>59.120676548183098</v>
      </c>
      <c r="AG355" s="5">
        <v>54.458014693268403</v>
      </c>
      <c r="AH355" s="5">
        <v>22.755737503635999</v>
      </c>
      <c r="AI355" s="5">
        <v>0.11851839023870001</v>
      </c>
      <c r="AJ355" s="5">
        <v>0.83764986928284502</v>
      </c>
      <c r="AK355" s="5">
        <v>0.986665668056255</v>
      </c>
    </row>
    <row r="356" spans="1:37" x14ac:dyDescent="0.25">
      <c r="A356" s="5" t="s">
        <v>211</v>
      </c>
      <c r="B356" s="5">
        <v>60392905</v>
      </c>
      <c r="C356" s="5" t="s">
        <v>211</v>
      </c>
      <c r="D356" s="5">
        <v>60685104</v>
      </c>
      <c r="E356" s="5">
        <v>74</v>
      </c>
      <c r="F356" s="5">
        <v>27</v>
      </c>
      <c r="G356" s="5">
        <v>0.26732673299999998</v>
      </c>
      <c r="H356" s="5">
        <v>55</v>
      </c>
      <c r="I356" s="5">
        <v>4</v>
      </c>
      <c r="J356" s="5">
        <v>6.7799999999999999E-2</v>
      </c>
      <c r="K356" s="5">
        <v>0.19952673299999998</v>
      </c>
      <c r="L356" s="5">
        <v>307</v>
      </c>
      <c r="M356" s="5" t="s">
        <v>11503</v>
      </c>
      <c r="N356" s="5" t="s">
        <v>31</v>
      </c>
      <c r="O356" s="5" t="s">
        <v>32</v>
      </c>
      <c r="P356" s="5" t="s">
        <v>1714</v>
      </c>
      <c r="Q356" s="5" t="s">
        <v>1714</v>
      </c>
      <c r="R356" s="5">
        <v>5080</v>
      </c>
      <c r="S356" s="5">
        <v>302</v>
      </c>
      <c r="T356" s="5" t="s">
        <v>1716</v>
      </c>
      <c r="U356" s="5" t="s">
        <v>1715</v>
      </c>
      <c r="V356" s="5" t="s">
        <v>1717</v>
      </c>
      <c r="W356" s="9" t="s">
        <v>1718</v>
      </c>
      <c r="X356" s="5" t="s">
        <v>1719</v>
      </c>
      <c r="Y356" s="5" t="s">
        <v>15</v>
      </c>
      <c r="Z356" s="5">
        <v>0.92844473636783598</v>
      </c>
      <c r="AA356" s="5">
        <v>0.90970884490329196</v>
      </c>
      <c r="AB356" s="5">
        <v>0.28787599074486703</v>
      </c>
      <c r="AC356" s="5">
        <v>2.9411159237080198E-2</v>
      </c>
      <c r="AD356" s="5">
        <v>0.94810775436064099</v>
      </c>
      <c r="AE356" s="5">
        <v>0.98623755580087302</v>
      </c>
      <c r="AF356" s="5">
        <v>977.22174585245</v>
      </c>
      <c r="AG356" s="5">
        <v>881.52940652824202</v>
      </c>
      <c r="AH356" s="5">
        <v>348.71605153696299</v>
      </c>
      <c r="AI356" s="5">
        <v>0.14867727132771599</v>
      </c>
      <c r="AJ356" s="5">
        <v>0.78376698609993201</v>
      </c>
      <c r="AK356" s="5">
        <v>0.986665668056255</v>
      </c>
    </row>
    <row r="357" spans="1:37" x14ac:dyDescent="0.25">
      <c r="A357" s="5" t="s">
        <v>176</v>
      </c>
      <c r="B357" s="5">
        <v>207043455</v>
      </c>
      <c r="C357" s="5" t="s">
        <v>176</v>
      </c>
      <c r="D357" s="5">
        <v>207216800</v>
      </c>
      <c r="E357" s="5">
        <v>19</v>
      </c>
      <c r="F357" s="5">
        <v>17</v>
      </c>
      <c r="G357" s="5">
        <v>0.47222222200000002</v>
      </c>
      <c r="H357" s="5">
        <v>48</v>
      </c>
      <c r="I357" s="5">
        <v>18</v>
      </c>
      <c r="J357" s="5">
        <v>0.2727</v>
      </c>
      <c r="K357" s="5">
        <v>0.19952222200000003</v>
      </c>
      <c r="L357" s="5">
        <v>308</v>
      </c>
      <c r="M357" s="5" t="s">
        <v>11508</v>
      </c>
      <c r="N357" s="5" t="s">
        <v>95</v>
      </c>
      <c r="O357" s="5" t="s">
        <v>18</v>
      </c>
      <c r="P357" s="5" t="s">
        <v>1720</v>
      </c>
      <c r="Q357" s="5" t="s">
        <v>1720</v>
      </c>
      <c r="R357" s="5">
        <v>7621</v>
      </c>
      <c r="S357" s="5">
        <v>55432</v>
      </c>
      <c r="T357" s="5" t="s">
        <v>1722</v>
      </c>
      <c r="U357" s="5" t="s">
        <v>1721</v>
      </c>
      <c r="V357" s="5" t="s">
        <v>1723</v>
      </c>
      <c r="W357" s="9" t="s">
        <v>1724</v>
      </c>
      <c r="X357" s="5" t="s">
        <v>1725</v>
      </c>
      <c r="Y357" s="5" t="s">
        <v>15</v>
      </c>
      <c r="Z357" s="5">
        <v>0.88523427430616897</v>
      </c>
      <c r="AA357" s="5">
        <v>0.36548412682449999</v>
      </c>
      <c r="AB357" s="5">
        <v>0.37577354494302501</v>
      </c>
      <c r="AC357" s="5">
        <v>1.2762505596662701</v>
      </c>
      <c r="AD357" s="5">
        <v>0.16661971846172</v>
      </c>
      <c r="AE357" s="5">
        <v>0.44796501899254898</v>
      </c>
      <c r="AF357" s="5">
        <v>17.009501527217299</v>
      </c>
      <c r="AG357" s="5">
        <v>17.4006180817656</v>
      </c>
      <c r="AH357" s="5">
        <v>12.094101011102101</v>
      </c>
      <c r="AI357" s="5">
        <v>-3.2797689840915897E-2</v>
      </c>
      <c r="AJ357" s="5">
        <v>0.97420135044028799</v>
      </c>
      <c r="AK357" s="5">
        <v>0.99761054800514803</v>
      </c>
    </row>
    <row r="358" spans="1:37" x14ac:dyDescent="0.25">
      <c r="A358" s="5" t="s">
        <v>16</v>
      </c>
      <c r="B358" s="5">
        <v>47265991</v>
      </c>
      <c r="C358" s="5" t="s">
        <v>16</v>
      </c>
      <c r="D358" s="5">
        <v>47493130</v>
      </c>
      <c r="E358" s="5">
        <v>26</v>
      </c>
      <c r="F358" s="5">
        <v>20</v>
      </c>
      <c r="G358" s="5">
        <v>0.43478260899999999</v>
      </c>
      <c r="H358" s="5">
        <v>39</v>
      </c>
      <c r="I358" s="5">
        <v>12</v>
      </c>
      <c r="J358" s="5">
        <v>0.23530000000000001</v>
      </c>
      <c r="K358" s="5">
        <v>0.19948260899999998</v>
      </c>
      <c r="L358" s="5">
        <v>309</v>
      </c>
      <c r="M358" s="5" t="s">
        <v>11508</v>
      </c>
      <c r="N358" s="5" t="s">
        <v>95</v>
      </c>
      <c r="O358" s="5" t="s">
        <v>18</v>
      </c>
      <c r="P358" s="5" t="s">
        <v>1726</v>
      </c>
      <c r="Q358" s="5" t="s">
        <v>96</v>
      </c>
      <c r="R358" s="5">
        <v>-69323</v>
      </c>
      <c r="S358" s="5">
        <v>618</v>
      </c>
      <c r="T358" s="5" t="s">
        <v>70</v>
      </c>
      <c r="U358" s="5" t="s">
        <v>1727</v>
      </c>
      <c r="V358" s="5" t="s">
        <v>1728</v>
      </c>
      <c r="W358" s="9" t="s">
        <v>1729</v>
      </c>
      <c r="X358" s="5" t="s">
        <v>1730</v>
      </c>
      <c r="Y358" s="5" t="s">
        <v>39</v>
      </c>
      <c r="Z358" s="5">
        <v>1.0636640117946801</v>
      </c>
      <c r="AA358" s="5">
        <v>0.74086257661136401</v>
      </c>
      <c r="AB358" s="5">
        <v>0.77793744538938303</v>
      </c>
      <c r="AC358" s="5">
        <v>0.52176464155913804</v>
      </c>
      <c r="AD358" s="5">
        <v>0.67818199525754497</v>
      </c>
      <c r="AE358" s="5">
        <v>0.90759071521729495</v>
      </c>
      <c r="AF358" s="5">
        <v>2.3269260278081401</v>
      </c>
      <c r="AG358" s="5">
        <v>3.6290452977827101</v>
      </c>
      <c r="AH358" s="5">
        <v>6.9882631994761004</v>
      </c>
      <c r="AI358" s="5">
        <v>-0.64116471598020897</v>
      </c>
      <c r="AJ358" s="5">
        <v>0.85218641054284405</v>
      </c>
      <c r="AK358" s="5">
        <v>0.986665668056255</v>
      </c>
    </row>
    <row r="359" spans="1:37" x14ac:dyDescent="0.25">
      <c r="A359" s="5" t="s">
        <v>55</v>
      </c>
      <c r="B359" s="5">
        <v>168315070</v>
      </c>
      <c r="C359" s="5" t="s">
        <v>55</v>
      </c>
      <c r="D359" s="5">
        <v>167742075</v>
      </c>
      <c r="E359" s="5">
        <v>76</v>
      </c>
      <c r="F359" s="5">
        <v>54</v>
      </c>
      <c r="G359" s="5">
        <v>0.41538461500000001</v>
      </c>
      <c r="H359" s="5">
        <v>47</v>
      </c>
      <c r="I359" s="5">
        <v>13</v>
      </c>
      <c r="J359" s="5">
        <v>0.2167</v>
      </c>
      <c r="K359" s="5">
        <v>0.19868461500000001</v>
      </c>
      <c r="L359" s="5">
        <v>310</v>
      </c>
      <c r="M359" s="5" t="s">
        <v>11517</v>
      </c>
      <c r="N359" s="5" t="s">
        <v>322</v>
      </c>
      <c r="O359" s="5" t="s">
        <v>32</v>
      </c>
      <c r="P359" s="5" t="s">
        <v>1731</v>
      </c>
      <c r="Q359" s="5" t="s">
        <v>1731</v>
      </c>
      <c r="R359" s="5">
        <v>23011</v>
      </c>
      <c r="S359" s="5">
        <v>23286</v>
      </c>
      <c r="T359" s="5" t="s">
        <v>1732</v>
      </c>
      <c r="U359" s="5" t="s">
        <v>1733</v>
      </c>
      <c r="V359" s="5" t="s">
        <v>1734</v>
      </c>
      <c r="W359" s="9" t="s">
        <v>1735</v>
      </c>
      <c r="X359" s="5" t="s">
        <v>1736</v>
      </c>
      <c r="Y359" s="5" t="s">
        <v>15</v>
      </c>
      <c r="Z359" s="5">
        <v>2.1857547231070602</v>
      </c>
      <c r="AA359" s="5">
        <v>3.7004430088807099</v>
      </c>
      <c r="AB359" s="5">
        <v>1.1290659528328999</v>
      </c>
      <c r="AC359" s="5">
        <v>-0.75956648088446799</v>
      </c>
      <c r="AD359" s="5">
        <v>0.179744862081547</v>
      </c>
      <c r="AE359" s="5">
        <v>0.47104831025778898</v>
      </c>
      <c r="AF359" s="5">
        <v>38.760125167266601</v>
      </c>
      <c r="AG359" s="5">
        <v>46.703099336937598</v>
      </c>
      <c r="AH359" s="5">
        <v>11.354210678472</v>
      </c>
      <c r="AI359" s="5">
        <v>-0.26894506441337701</v>
      </c>
      <c r="AJ359" s="5">
        <v>0.484200889677254</v>
      </c>
      <c r="AK359" s="5">
        <v>0.986665668056255</v>
      </c>
    </row>
    <row r="360" spans="1:37" x14ac:dyDescent="0.25">
      <c r="A360" s="5" t="s">
        <v>340</v>
      </c>
      <c r="B360" s="5">
        <v>172040149</v>
      </c>
      <c r="C360" s="5" t="s">
        <v>340</v>
      </c>
      <c r="D360" s="5">
        <v>171757939</v>
      </c>
      <c r="E360" s="5">
        <v>6</v>
      </c>
      <c r="F360" s="5">
        <v>86</v>
      </c>
      <c r="G360" s="5">
        <v>0.93478260899999999</v>
      </c>
      <c r="H360" s="5">
        <v>10</v>
      </c>
      <c r="I360" s="5">
        <v>28</v>
      </c>
      <c r="J360" s="5">
        <v>0.73680000000000001</v>
      </c>
      <c r="K360" s="5">
        <v>0.19798260899999998</v>
      </c>
      <c r="L360" s="5">
        <v>311</v>
      </c>
      <c r="M360" s="5" t="s">
        <v>11501</v>
      </c>
      <c r="N360" s="5" t="s">
        <v>6</v>
      </c>
      <c r="O360" s="5" t="s">
        <v>7</v>
      </c>
      <c r="P360" s="5" t="s">
        <v>1737</v>
      </c>
      <c r="Q360" s="5" t="s">
        <v>1737</v>
      </c>
      <c r="R360" s="5">
        <v>-404</v>
      </c>
      <c r="S360" s="5">
        <v>64778</v>
      </c>
      <c r="T360" s="5" t="s">
        <v>1738</v>
      </c>
      <c r="U360" s="5" t="s">
        <v>1739</v>
      </c>
      <c r="V360" s="5" t="s">
        <v>1740</v>
      </c>
      <c r="W360" s="9" t="s">
        <v>1741</v>
      </c>
      <c r="X360" s="5" t="s">
        <v>1742</v>
      </c>
      <c r="Y360" s="5" t="s">
        <v>15</v>
      </c>
      <c r="Z360" s="5">
        <v>2.4193879766969202</v>
      </c>
      <c r="AA360" s="5">
        <v>1.77214065587486</v>
      </c>
      <c r="AB360" s="5">
        <v>0.62362071269736297</v>
      </c>
      <c r="AC360" s="5">
        <v>0.44914902460301598</v>
      </c>
      <c r="AD360" s="5">
        <v>0.29932304714734997</v>
      </c>
      <c r="AE360" s="5">
        <v>0.64152823862036301</v>
      </c>
      <c r="AF360" s="5">
        <v>381.50565791341597</v>
      </c>
      <c r="AG360" s="5">
        <v>114.47703940005999</v>
      </c>
      <c r="AH360" s="5">
        <v>88.689161831094296</v>
      </c>
      <c r="AI360" s="5">
        <v>1.73664618633693</v>
      </c>
      <c r="AJ360" s="5">
        <v>2.60528583802201E-3</v>
      </c>
      <c r="AK360" s="5">
        <v>3.4004055418339299E-2</v>
      </c>
    </row>
    <row r="361" spans="1:37" x14ac:dyDescent="0.25">
      <c r="A361" s="5" t="s">
        <v>340</v>
      </c>
      <c r="B361" s="5">
        <v>42653113</v>
      </c>
      <c r="C361" s="5" t="s">
        <v>340</v>
      </c>
      <c r="D361" s="5">
        <v>42694605</v>
      </c>
      <c r="E361" s="5">
        <v>25</v>
      </c>
      <c r="F361" s="5">
        <v>36</v>
      </c>
      <c r="G361" s="5">
        <v>0.590163934</v>
      </c>
      <c r="H361" s="5">
        <v>31</v>
      </c>
      <c r="I361" s="5">
        <v>20</v>
      </c>
      <c r="J361" s="5">
        <v>0.39219999999999999</v>
      </c>
      <c r="K361" s="5">
        <v>0.19796393400000001</v>
      </c>
      <c r="L361" s="5">
        <v>312</v>
      </c>
      <c r="M361" s="5" t="s">
        <v>11520</v>
      </c>
      <c r="N361" s="5" t="s">
        <v>648</v>
      </c>
      <c r="O361" s="5" t="s">
        <v>66</v>
      </c>
      <c r="P361" s="5" t="s">
        <v>1743</v>
      </c>
      <c r="Q361" s="5" t="s">
        <v>1743</v>
      </c>
      <c r="R361" s="5">
        <v>-570</v>
      </c>
      <c r="S361" s="5">
        <v>92999</v>
      </c>
      <c r="T361" s="5" t="s">
        <v>1745</v>
      </c>
      <c r="U361" s="5" t="s">
        <v>1744</v>
      </c>
      <c r="V361" s="5" t="s">
        <v>1746</v>
      </c>
      <c r="W361" s="9" t="s">
        <v>1747</v>
      </c>
      <c r="X361" s="5" t="s">
        <v>1748</v>
      </c>
      <c r="Y361" s="5" t="s">
        <v>15</v>
      </c>
      <c r="Z361" s="5">
        <v>1.0112218678704501</v>
      </c>
      <c r="AA361" s="5">
        <v>1.1454627011135301</v>
      </c>
      <c r="AB361" s="5">
        <v>0.57312292759726702</v>
      </c>
      <c r="AC361" s="5">
        <v>-0.179830914428771</v>
      </c>
      <c r="AD361" s="5">
        <v>0.81480879659235095</v>
      </c>
      <c r="AE361" s="5">
        <v>0.95382361159309903</v>
      </c>
      <c r="AF361" s="5">
        <v>22.618293675925099</v>
      </c>
      <c r="AG361" s="5">
        <v>21.961206128285902</v>
      </c>
      <c r="AH361" s="5">
        <v>12.8977156355096</v>
      </c>
      <c r="AI361" s="5">
        <v>4.2532805950326297E-2</v>
      </c>
      <c r="AJ361" s="5">
        <v>0.95936851782727095</v>
      </c>
      <c r="AK361" s="5">
        <v>0.99761054800514803</v>
      </c>
    </row>
    <row r="362" spans="1:37" x14ac:dyDescent="0.25">
      <c r="A362" s="5" t="s">
        <v>40</v>
      </c>
      <c r="B362" s="5">
        <v>151690049</v>
      </c>
      <c r="C362" s="5" t="s">
        <v>40</v>
      </c>
      <c r="D362" s="5">
        <v>152011184</v>
      </c>
      <c r="E362" s="5">
        <v>80</v>
      </c>
      <c r="F362" s="5">
        <v>73</v>
      </c>
      <c r="G362" s="5">
        <v>0.47712418299999998</v>
      </c>
      <c r="H362" s="5">
        <v>36</v>
      </c>
      <c r="I362" s="5">
        <v>14</v>
      </c>
      <c r="J362" s="5">
        <v>0.28000000000000003</v>
      </c>
      <c r="K362" s="5">
        <v>0.19712418299999995</v>
      </c>
      <c r="L362" s="5">
        <v>313</v>
      </c>
      <c r="M362" s="5" t="s">
        <v>11508</v>
      </c>
      <c r="N362" s="5" t="s">
        <v>95</v>
      </c>
      <c r="O362" s="5" t="s">
        <v>18</v>
      </c>
      <c r="P362" s="5" t="s">
        <v>1749</v>
      </c>
      <c r="Q362" s="5" t="s">
        <v>1749</v>
      </c>
      <c r="R362" s="5">
        <v>-446</v>
      </c>
      <c r="S362" s="5">
        <v>2099</v>
      </c>
      <c r="T362" s="5" t="s">
        <v>1750</v>
      </c>
      <c r="U362" s="5" t="s">
        <v>1751</v>
      </c>
      <c r="V362" s="5" t="s">
        <v>1752</v>
      </c>
      <c r="W362" s="9" t="s">
        <v>1753</v>
      </c>
      <c r="X362" s="5" t="s">
        <v>1754</v>
      </c>
      <c r="Y362" s="5" t="s">
        <v>15</v>
      </c>
      <c r="Z362" s="5">
        <v>3.8602886636591802</v>
      </c>
      <c r="AA362" s="5">
        <v>1.34293008527013</v>
      </c>
      <c r="AB362" s="5">
        <v>1.1951662305277799</v>
      </c>
      <c r="AC362" s="5">
        <v>1.5233245349067199</v>
      </c>
      <c r="AD362" s="5">
        <v>3.5179757868094699E-2</v>
      </c>
      <c r="AE362" s="5">
        <v>0.146896622964928</v>
      </c>
      <c r="AF362" s="5">
        <v>331.423090932533</v>
      </c>
      <c r="AG362" s="5">
        <v>397.07808480420698</v>
      </c>
      <c r="AH362" s="5">
        <v>499.49765019671599</v>
      </c>
      <c r="AI362" s="5">
        <v>-0.26074861745257999</v>
      </c>
      <c r="AJ362" s="5">
        <v>0.89542562807261505</v>
      </c>
      <c r="AK362" s="5">
        <v>0.986665668056255</v>
      </c>
    </row>
    <row r="363" spans="1:37" x14ac:dyDescent="0.25">
      <c r="A363" s="5" t="s">
        <v>176</v>
      </c>
      <c r="B363" s="5">
        <v>204492909</v>
      </c>
      <c r="C363" s="5" t="s">
        <v>176</v>
      </c>
      <c r="D363" s="5">
        <v>204462037</v>
      </c>
      <c r="E363" s="5">
        <v>29</v>
      </c>
      <c r="F363" s="5">
        <v>24</v>
      </c>
      <c r="G363" s="5">
        <v>0.45283018899999999</v>
      </c>
      <c r="H363" s="5">
        <v>32</v>
      </c>
      <c r="I363" s="5">
        <v>11</v>
      </c>
      <c r="J363" s="5">
        <v>0.25580000000000003</v>
      </c>
      <c r="K363" s="5">
        <v>0.19703018899999997</v>
      </c>
      <c r="L363" s="5">
        <v>314</v>
      </c>
      <c r="M363" s="5" t="s">
        <v>11505</v>
      </c>
      <c r="N363" s="5" t="s">
        <v>65</v>
      </c>
      <c r="O363" s="5" t="s">
        <v>66</v>
      </c>
      <c r="P363" s="5" t="s">
        <v>8</v>
      </c>
      <c r="Q363" s="5" t="s">
        <v>8</v>
      </c>
      <c r="R363" s="5">
        <v>-2564</v>
      </c>
      <c r="S363" s="5">
        <v>5287</v>
      </c>
      <c r="T363" s="5" t="s">
        <v>1756</v>
      </c>
      <c r="U363" s="5" t="s">
        <v>1755</v>
      </c>
      <c r="V363" s="5" t="s">
        <v>1757</v>
      </c>
      <c r="W363" s="9" t="s">
        <v>1758</v>
      </c>
      <c r="X363" s="5" t="s">
        <v>1759</v>
      </c>
      <c r="Y363" s="5" t="s">
        <v>15</v>
      </c>
      <c r="Z363" s="5">
        <v>0.66903751292025904</v>
      </c>
      <c r="AA363" s="5">
        <v>0.33403408981516203</v>
      </c>
      <c r="AB363" s="5">
        <v>0.16284529647021301</v>
      </c>
      <c r="AC363" s="5">
        <v>1.0020917607084301</v>
      </c>
      <c r="AD363" s="5">
        <v>3.9668125699078099E-2</v>
      </c>
      <c r="AE363" s="5">
        <v>0.16059192823336399</v>
      </c>
      <c r="AF363" s="5">
        <v>44.7397945158461</v>
      </c>
      <c r="AG363" s="5">
        <v>25.1034753951526</v>
      </c>
      <c r="AH363" s="5">
        <v>10.279870236891799</v>
      </c>
      <c r="AI363" s="5">
        <v>0.83367152157004398</v>
      </c>
      <c r="AJ363" s="5">
        <v>5.6111085682969103E-2</v>
      </c>
      <c r="AK363" s="5">
        <v>0.37594427407589298</v>
      </c>
    </row>
    <row r="364" spans="1:37" x14ac:dyDescent="0.25">
      <c r="A364" s="5" t="s">
        <v>211</v>
      </c>
      <c r="B364" s="5">
        <v>45456666</v>
      </c>
      <c r="C364" s="5" t="s">
        <v>211</v>
      </c>
      <c r="D364" s="5">
        <v>45748864</v>
      </c>
      <c r="E364" s="5">
        <v>30</v>
      </c>
      <c r="F364" s="5">
        <v>32</v>
      </c>
      <c r="G364" s="5">
        <v>0.51612903200000004</v>
      </c>
      <c r="H364" s="5">
        <v>32</v>
      </c>
      <c r="I364" s="5">
        <v>15</v>
      </c>
      <c r="J364" s="5">
        <v>0.31909999999999999</v>
      </c>
      <c r="K364" s="5">
        <v>0.19702903200000005</v>
      </c>
      <c r="L364" s="5">
        <v>315</v>
      </c>
      <c r="M364" s="5" t="s">
        <v>11502</v>
      </c>
      <c r="N364" s="5" t="s">
        <v>17</v>
      </c>
      <c r="O364" s="5" t="s">
        <v>18</v>
      </c>
      <c r="P364" s="5" t="s">
        <v>8</v>
      </c>
      <c r="Q364" s="5" t="s">
        <v>8</v>
      </c>
      <c r="R364" s="5">
        <v>23617</v>
      </c>
      <c r="S364" s="5">
        <v>100126311</v>
      </c>
      <c r="T364" s="5" t="s">
        <v>70</v>
      </c>
      <c r="U364" s="5" t="s">
        <v>1760</v>
      </c>
      <c r="V364" s="5" t="s">
        <v>1761</v>
      </c>
      <c r="W364" s="9" t="s">
        <v>1762</v>
      </c>
      <c r="X364" s="5" t="s">
        <v>1763</v>
      </c>
      <c r="Y364" s="5" t="s">
        <v>39</v>
      </c>
      <c r="Z364" s="5">
        <v>1.8652631085946101</v>
      </c>
      <c r="AA364" s="5">
        <v>0.958844837035572</v>
      </c>
      <c r="AB364" s="5">
        <v>0.52864113193968199</v>
      </c>
      <c r="AC364" s="5">
        <v>0.96000986892496898</v>
      </c>
      <c r="AD364" s="5">
        <v>8.6415053455250995E-2</v>
      </c>
      <c r="AE364" s="5">
        <v>0.287922722353115</v>
      </c>
      <c r="AF364" s="5" t="s">
        <v>70</v>
      </c>
      <c r="AG364" s="5" t="s">
        <v>70</v>
      </c>
      <c r="AH364" s="5" t="s">
        <v>70</v>
      </c>
      <c r="AI364" s="5" t="s">
        <v>70</v>
      </c>
      <c r="AJ364" s="5" t="s">
        <v>70</v>
      </c>
      <c r="AK364" s="5" t="s">
        <v>70</v>
      </c>
    </row>
    <row r="365" spans="1:37" x14ac:dyDescent="0.25">
      <c r="A365" s="5" t="s">
        <v>211</v>
      </c>
      <c r="B365" s="5">
        <v>89503184</v>
      </c>
      <c r="C365" s="5" t="s">
        <v>211</v>
      </c>
      <c r="D365" s="5">
        <v>90046415</v>
      </c>
      <c r="E365" s="5">
        <v>59</v>
      </c>
      <c r="F365" s="5">
        <v>35</v>
      </c>
      <c r="G365" s="5">
        <v>0.372340426</v>
      </c>
      <c r="H365" s="5">
        <v>28</v>
      </c>
      <c r="I365" s="5">
        <v>6</v>
      </c>
      <c r="J365" s="5">
        <v>0.17649999999999999</v>
      </c>
      <c r="K365" s="5">
        <v>0.19584042600000001</v>
      </c>
      <c r="L365" s="5">
        <v>316</v>
      </c>
      <c r="M365" s="5" t="s">
        <v>11501</v>
      </c>
      <c r="N365" s="5" t="s">
        <v>6</v>
      </c>
      <c r="O365" s="5" t="s">
        <v>7</v>
      </c>
      <c r="P365" s="5" t="s">
        <v>8</v>
      </c>
      <c r="Q365" s="5" t="s">
        <v>8</v>
      </c>
      <c r="R365" s="5">
        <v>-6572</v>
      </c>
      <c r="S365" s="5">
        <v>51458</v>
      </c>
      <c r="T365" s="5" t="s">
        <v>1764</v>
      </c>
      <c r="U365" s="5" t="s">
        <v>1765</v>
      </c>
      <c r="V365" s="5" t="s">
        <v>1766</v>
      </c>
      <c r="W365" s="9" t="s">
        <v>1767</v>
      </c>
      <c r="X365" s="5" t="s">
        <v>1768</v>
      </c>
      <c r="Y365" s="5" t="s">
        <v>15</v>
      </c>
      <c r="Z365" s="5">
        <v>2.33430801919096</v>
      </c>
      <c r="AA365" s="5">
        <v>1.0190499122732799</v>
      </c>
      <c r="AB365" s="5">
        <v>0.64349160189795596</v>
      </c>
      <c r="AC365" s="5">
        <v>1.1957702263793499</v>
      </c>
      <c r="AD365" s="5">
        <v>4.0959493006675299E-2</v>
      </c>
      <c r="AE365" s="5">
        <v>0.16434723748149099</v>
      </c>
      <c r="AF365" s="5">
        <v>29.213977468455301</v>
      </c>
      <c r="AG365" s="5">
        <v>15.720388716087401</v>
      </c>
      <c r="AH365" s="5">
        <v>23.126301840430401</v>
      </c>
      <c r="AI365" s="5">
        <v>0.89402190237207702</v>
      </c>
      <c r="AJ365" s="5">
        <v>0.55957446112960296</v>
      </c>
      <c r="AK365" s="5">
        <v>0.986665668056255</v>
      </c>
    </row>
    <row r="366" spans="1:37" x14ac:dyDescent="0.25">
      <c r="A366" s="5" t="s">
        <v>211</v>
      </c>
      <c r="B366" s="5">
        <v>40069285</v>
      </c>
      <c r="C366" s="5" t="s">
        <v>211</v>
      </c>
      <c r="D366" s="5">
        <v>40361486</v>
      </c>
      <c r="E366" s="5">
        <v>258</v>
      </c>
      <c r="F366" s="5">
        <v>110</v>
      </c>
      <c r="G366" s="5">
        <v>0.29891304299999999</v>
      </c>
      <c r="H366" s="5">
        <v>52</v>
      </c>
      <c r="I366" s="5">
        <v>6</v>
      </c>
      <c r="J366" s="5">
        <v>0.10340000000000001</v>
      </c>
      <c r="K366" s="5">
        <v>0.195513043</v>
      </c>
      <c r="L366" s="5">
        <v>317</v>
      </c>
      <c r="M366" s="5" t="s">
        <v>11503</v>
      </c>
      <c r="N366" s="5" t="s">
        <v>31</v>
      </c>
      <c r="O366" s="5" t="s">
        <v>32</v>
      </c>
      <c r="P366" s="5" t="s">
        <v>8</v>
      </c>
      <c r="Q366" s="5" t="s">
        <v>8</v>
      </c>
      <c r="R366" s="5">
        <v>29975</v>
      </c>
      <c r="S366" s="5">
        <v>100131089</v>
      </c>
      <c r="T366" s="5" t="s">
        <v>1770</v>
      </c>
      <c r="U366" s="5" t="s">
        <v>1769</v>
      </c>
      <c r="V366" s="5" t="s">
        <v>1771</v>
      </c>
      <c r="W366" s="9" t="s">
        <v>1772</v>
      </c>
      <c r="X366" s="5" t="s">
        <v>1773</v>
      </c>
      <c r="Y366" s="5" t="s">
        <v>39</v>
      </c>
      <c r="Z366" s="5">
        <v>3.76264043489387</v>
      </c>
      <c r="AA366" s="5">
        <v>2.6309341686747199</v>
      </c>
      <c r="AB366" s="5">
        <v>1.2214944671075101</v>
      </c>
      <c r="AC366" s="5">
        <v>0.516170279508814</v>
      </c>
      <c r="AD366" s="5">
        <v>0.35418975120719898</v>
      </c>
      <c r="AE366" s="5">
        <v>0.69972347757685904</v>
      </c>
      <c r="AF366" s="5">
        <v>1.5545270216235301</v>
      </c>
      <c r="AG366" s="5">
        <v>2.2247463722844101</v>
      </c>
      <c r="AH366" s="5">
        <v>0.93541025588703997</v>
      </c>
      <c r="AI366" s="5">
        <v>-0.51716517932301997</v>
      </c>
      <c r="AJ366" s="5">
        <v>0.47368405170974098</v>
      </c>
      <c r="AK366" s="5">
        <v>0.986665668056255</v>
      </c>
    </row>
    <row r="367" spans="1:37" x14ac:dyDescent="0.25">
      <c r="A367" s="5" t="s">
        <v>109</v>
      </c>
      <c r="B367" s="5">
        <v>45584636</v>
      </c>
      <c r="C367" s="5" t="s">
        <v>109</v>
      </c>
      <c r="D367" s="5">
        <v>46087894</v>
      </c>
      <c r="E367" s="5">
        <v>26</v>
      </c>
      <c r="F367" s="5">
        <v>73</v>
      </c>
      <c r="G367" s="5">
        <v>0.73737373699999997</v>
      </c>
      <c r="H367" s="5">
        <v>16</v>
      </c>
      <c r="I367" s="5">
        <v>19</v>
      </c>
      <c r="J367" s="5">
        <v>0.54290000000000005</v>
      </c>
      <c r="K367" s="5">
        <v>0.19447373699999992</v>
      </c>
      <c r="L367" s="5">
        <v>318</v>
      </c>
      <c r="M367" s="5" t="s">
        <v>11508</v>
      </c>
      <c r="N367" s="5" t="s">
        <v>95</v>
      </c>
      <c r="O367" s="5" t="s">
        <v>18</v>
      </c>
      <c r="P367" s="5" t="s">
        <v>1192</v>
      </c>
      <c r="Q367" s="5" t="s">
        <v>1192</v>
      </c>
      <c r="R367" s="5">
        <v>227</v>
      </c>
      <c r="S367" s="5">
        <v>80207</v>
      </c>
      <c r="T367" s="5" t="s">
        <v>1193</v>
      </c>
      <c r="U367" s="5" t="s">
        <v>1194</v>
      </c>
      <c r="V367" s="5" t="s">
        <v>1195</v>
      </c>
      <c r="W367" s="9" t="s">
        <v>1196</v>
      </c>
      <c r="X367" s="5" t="s">
        <v>1197</v>
      </c>
      <c r="Y367" s="5" t="s">
        <v>15</v>
      </c>
      <c r="Z367" s="5">
        <v>2.1376546066142401</v>
      </c>
      <c r="AA367" s="5">
        <v>2.9869521460552599</v>
      </c>
      <c r="AB367" s="5">
        <v>0.92739472164329795</v>
      </c>
      <c r="AC367" s="5">
        <v>-0.48264535723056801</v>
      </c>
      <c r="AD367" s="5">
        <v>0.35977776937261602</v>
      </c>
      <c r="AE367" s="5">
        <v>0.70427901300930495</v>
      </c>
      <c r="AF367" s="5">
        <v>49.570079113518503</v>
      </c>
      <c r="AG367" s="5">
        <v>28.138255890959002</v>
      </c>
      <c r="AH367" s="5">
        <v>9.6879541232804698</v>
      </c>
      <c r="AI367" s="5">
        <v>0.816936653358873</v>
      </c>
      <c r="AJ367" s="5">
        <v>2.6951914186287802E-2</v>
      </c>
      <c r="AK367" s="5">
        <v>0.230524883040163</v>
      </c>
    </row>
    <row r="368" spans="1:37" x14ac:dyDescent="0.25">
      <c r="A368" s="5" t="s">
        <v>48</v>
      </c>
      <c r="B368" s="5">
        <v>94234505</v>
      </c>
      <c r="C368" s="5" t="s">
        <v>48</v>
      </c>
      <c r="D368" s="5">
        <v>95246733</v>
      </c>
      <c r="E368" s="5">
        <v>23</v>
      </c>
      <c r="F368" s="5">
        <v>29</v>
      </c>
      <c r="G368" s="5">
        <v>0.55769230800000003</v>
      </c>
      <c r="H368" s="5">
        <v>42</v>
      </c>
      <c r="I368" s="5">
        <v>24</v>
      </c>
      <c r="J368" s="5">
        <v>0.36359999999999998</v>
      </c>
      <c r="K368" s="5">
        <v>0.19409230800000005</v>
      </c>
      <c r="L368" s="5">
        <v>319</v>
      </c>
      <c r="M368" s="5" t="s">
        <v>11513</v>
      </c>
      <c r="N368" s="5" t="s">
        <v>189</v>
      </c>
      <c r="O368" s="5" t="s">
        <v>32</v>
      </c>
      <c r="P368" s="5" t="s">
        <v>8</v>
      </c>
      <c r="Q368" s="5" t="s">
        <v>8</v>
      </c>
      <c r="R368" s="5">
        <v>-17203</v>
      </c>
      <c r="S368" s="5">
        <v>1015</v>
      </c>
      <c r="T368" s="5" t="s">
        <v>1774</v>
      </c>
      <c r="U368" s="5" t="s">
        <v>1775</v>
      </c>
      <c r="V368" s="5" t="s">
        <v>1776</v>
      </c>
      <c r="W368" s="9" t="s">
        <v>1777</v>
      </c>
      <c r="X368" s="5" t="s">
        <v>1778</v>
      </c>
      <c r="Y368" s="5" t="s">
        <v>15</v>
      </c>
      <c r="Z368" s="5">
        <v>1.52372934745524</v>
      </c>
      <c r="AA368" s="5">
        <v>1.4869899383502301</v>
      </c>
      <c r="AB368" s="5">
        <v>0.98250922781947003</v>
      </c>
      <c r="AC368" s="5">
        <v>3.5211781274835798E-2</v>
      </c>
      <c r="AD368" s="5">
        <v>0.97017129563349502</v>
      </c>
      <c r="AE368" s="5">
        <v>0.99302988529046898</v>
      </c>
      <c r="AF368" s="5">
        <v>1030.51782066786</v>
      </c>
      <c r="AG368" s="5">
        <v>630.45106215885596</v>
      </c>
      <c r="AH368" s="5">
        <v>321.59502282128</v>
      </c>
      <c r="AI368" s="5">
        <v>0.70891316058978404</v>
      </c>
      <c r="AJ368" s="5">
        <v>0.21349664452147901</v>
      </c>
      <c r="AK368" s="5">
        <v>0.84142795193759201</v>
      </c>
    </row>
    <row r="369" spans="1:37" x14ac:dyDescent="0.25">
      <c r="A369" s="5" t="s">
        <v>5</v>
      </c>
      <c r="B369" s="5">
        <v>8828077</v>
      </c>
      <c r="C369" s="5" t="s">
        <v>5</v>
      </c>
      <c r="D369" s="5">
        <v>8980673</v>
      </c>
      <c r="E369" s="5">
        <v>117</v>
      </c>
      <c r="F369" s="5">
        <v>119</v>
      </c>
      <c r="G369" s="5">
        <v>0.50423728800000001</v>
      </c>
      <c r="H369" s="5">
        <v>40</v>
      </c>
      <c r="I369" s="5">
        <v>18</v>
      </c>
      <c r="J369" s="5">
        <v>0.31030000000000002</v>
      </c>
      <c r="K369" s="5">
        <v>0.19393728799999999</v>
      </c>
      <c r="L369" s="5">
        <v>320</v>
      </c>
      <c r="M369" s="5" t="s">
        <v>11508</v>
      </c>
      <c r="N369" s="5" t="s">
        <v>95</v>
      </c>
      <c r="O369" s="5" t="s">
        <v>18</v>
      </c>
      <c r="P369" s="5" t="s">
        <v>1779</v>
      </c>
      <c r="Q369" s="5" t="s">
        <v>1780</v>
      </c>
      <c r="R369" s="5">
        <v>5606</v>
      </c>
      <c r="S369" s="5">
        <v>144568</v>
      </c>
      <c r="T369" s="5" t="s">
        <v>1782</v>
      </c>
      <c r="U369" s="5" t="s">
        <v>1781</v>
      </c>
      <c r="V369" s="5" t="s">
        <v>1783</v>
      </c>
      <c r="W369" s="9" t="s">
        <v>1784</v>
      </c>
      <c r="X369" s="5" t="s">
        <v>1785</v>
      </c>
      <c r="Y369" s="5" t="s">
        <v>15</v>
      </c>
      <c r="Z369" s="5">
        <v>6.0419793382837899</v>
      </c>
      <c r="AA369" s="5">
        <v>1.49303542235661</v>
      </c>
      <c r="AB369" s="5">
        <v>1.01264781540226</v>
      </c>
      <c r="AC369" s="5">
        <v>2.0167728565932599</v>
      </c>
      <c r="AD369" s="6">
        <v>7.0514917441468203E-6</v>
      </c>
      <c r="AE369" s="6">
        <v>7.8858019059542894E-5</v>
      </c>
      <c r="AF369" s="5">
        <v>8.4228167485449692</v>
      </c>
      <c r="AG369" s="5">
        <v>14.9807077282909</v>
      </c>
      <c r="AH369" s="5">
        <v>34.249962610417803</v>
      </c>
      <c r="AI369" s="5">
        <v>-0.83073109865320705</v>
      </c>
      <c r="AJ369" s="5">
        <v>0.848156223990154</v>
      </c>
      <c r="AK369" s="5">
        <v>0.986665668056255</v>
      </c>
    </row>
    <row r="370" spans="1:37" x14ac:dyDescent="0.25">
      <c r="A370" s="5" t="s">
        <v>293</v>
      </c>
      <c r="B370" s="5">
        <v>76307329</v>
      </c>
      <c r="C370" s="5" t="s">
        <v>293</v>
      </c>
      <c r="D370" s="5">
        <v>75936646</v>
      </c>
      <c r="E370" s="5">
        <v>26</v>
      </c>
      <c r="F370" s="5">
        <v>26</v>
      </c>
      <c r="G370" s="5">
        <v>0.5</v>
      </c>
      <c r="H370" s="5">
        <v>34</v>
      </c>
      <c r="I370" s="5">
        <v>15</v>
      </c>
      <c r="J370" s="5">
        <v>0.30609999999999998</v>
      </c>
      <c r="K370" s="5">
        <v>0.19390000000000002</v>
      </c>
      <c r="L370" s="5">
        <v>321</v>
      </c>
      <c r="M370" s="5" t="s">
        <v>11501</v>
      </c>
      <c r="N370" s="5" t="s">
        <v>6</v>
      </c>
      <c r="O370" s="5" t="s">
        <v>7</v>
      </c>
      <c r="P370" s="5" t="s">
        <v>8</v>
      </c>
      <c r="Q370" s="5" t="s">
        <v>8</v>
      </c>
      <c r="R370" s="5">
        <v>4772</v>
      </c>
      <c r="S370" s="5">
        <v>3315</v>
      </c>
      <c r="T370" s="5" t="s">
        <v>1787</v>
      </c>
      <c r="U370" s="5" t="s">
        <v>1786</v>
      </c>
      <c r="V370" s="5" t="s">
        <v>1788</v>
      </c>
      <c r="W370" s="9" t="s">
        <v>1789</v>
      </c>
      <c r="X370" s="5" t="s">
        <v>1790</v>
      </c>
      <c r="Y370" s="5" t="s">
        <v>15</v>
      </c>
      <c r="Z370" s="5">
        <v>1.3012886348409201</v>
      </c>
      <c r="AA370" s="5">
        <v>0.87821570677146399</v>
      </c>
      <c r="AB370" s="5">
        <v>0.43319492571635498</v>
      </c>
      <c r="AC370" s="5">
        <v>0.56729375509484403</v>
      </c>
      <c r="AD370" s="5">
        <v>0.328750340431118</v>
      </c>
      <c r="AE370" s="5">
        <v>0.67207875025691799</v>
      </c>
      <c r="AF370" s="5">
        <v>773.16864770581697</v>
      </c>
      <c r="AG370" s="5">
        <v>1206.6279379555799</v>
      </c>
      <c r="AH370" s="5">
        <v>728.99117866310701</v>
      </c>
      <c r="AI370" s="5">
        <v>-0.64212584966295605</v>
      </c>
      <c r="AJ370" s="5">
        <v>0.55210983871849095</v>
      </c>
      <c r="AK370" s="5">
        <v>0.986665668056255</v>
      </c>
    </row>
    <row r="371" spans="1:37" x14ac:dyDescent="0.25">
      <c r="A371" s="5" t="s">
        <v>87</v>
      </c>
      <c r="B371" s="5">
        <v>137090137</v>
      </c>
      <c r="C371" s="5" t="s">
        <v>87</v>
      </c>
      <c r="D371" s="5">
        <v>139984589</v>
      </c>
      <c r="E371" s="5">
        <v>22</v>
      </c>
      <c r="F371" s="5">
        <v>19</v>
      </c>
      <c r="G371" s="5">
        <v>0.46341463399999999</v>
      </c>
      <c r="H371" s="5">
        <v>46</v>
      </c>
      <c r="I371" s="5">
        <v>17</v>
      </c>
      <c r="J371" s="5">
        <v>0.26979999999999998</v>
      </c>
      <c r="K371" s="5">
        <v>0.19361463400000001</v>
      </c>
      <c r="L371" s="5">
        <v>322</v>
      </c>
      <c r="M371" s="5" t="s">
        <v>11508</v>
      </c>
      <c r="N371" s="5" t="s">
        <v>95</v>
      </c>
      <c r="O371" s="5" t="s">
        <v>18</v>
      </c>
      <c r="P371" s="5" t="s">
        <v>1791</v>
      </c>
      <c r="Q371" s="5" t="s">
        <v>96</v>
      </c>
      <c r="R371" s="5">
        <v>3211</v>
      </c>
      <c r="S371" s="5">
        <v>11253</v>
      </c>
      <c r="T371" s="5" t="s">
        <v>1793</v>
      </c>
      <c r="U371" s="5" t="s">
        <v>1792</v>
      </c>
      <c r="V371" s="5" t="s">
        <v>1794</v>
      </c>
      <c r="W371" s="9" t="s">
        <v>1795</v>
      </c>
      <c r="X371" s="5" t="s">
        <v>1796</v>
      </c>
      <c r="Y371" s="5" t="s">
        <v>15</v>
      </c>
      <c r="Z371" s="5">
        <v>0.98606654895342305</v>
      </c>
      <c r="AA371" s="5">
        <v>0.44907373292469199</v>
      </c>
      <c r="AB371" s="5">
        <v>0.34208308671839499</v>
      </c>
      <c r="AC371" s="5">
        <v>1.1347326774509701</v>
      </c>
      <c r="AD371" s="5">
        <v>0.11646791564433399</v>
      </c>
      <c r="AE371" s="5">
        <v>0.35126972154946601</v>
      </c>
      <c r="AF371" s="5">
        <v>246.31003608439599</v>
      </c>
      <c r="AG371" s="5">
        <v>98.6646121621785</v>
      </c>
      <c r="AH371" s="5">
        <v>36.223741001191001</v>
      </c>
      <c r="AI371" s="5">
        <v>1.3198707786675901</v>
      </c>
      <c r="AJ371" s="6">
        <v>4.5830852921790697E-5</v>
      </c>
      <c r="AK371" s="5">
        <v>9.4969086982267298E-4</v>
      </c>
    </row>
    <row r="372" spans="1:37" x14ac:dyDescent="0.25">
      <c r="A372" s="5" t="s">
        <v>5</v>
      </c>
      <c r="B372" s="5">
        <v>120302509</v>
      </c>
      <c r="C372" s="5" t="s">
        <v>5</v>
      </c>
      <c r="D372" s="5">
        <v>120740312</v>
      </c>
      <c r="E372" s="5">
        <v>23</v>
      </c>
      <c r="F372" s="5">
        <v>23</v>
      </c>
      <c r="G372" s="5">
        <v>0.5</v>
      </c>
      <c r="H372" s="5">
        <v>43</v>
      </c>
      <c r="I372" s="5">
        <v>19</v>
      </c>
      <c r="J372" s="5">
        <v>0.30649999999999999</v>
      </c>
      <c r="K372" s="5">
        <v>0.19350000000000001</v>
      </c>
      <c r="L372" s="5">
        <v>323</v>
      </c>
      <c r="M372" s="5" t="s">
        <v>11506</v>
      </c>
      <c r="N372" s="5" t="s">
        <v>80</v>
      </c>
      <c r="O372" s="5" t="s">
        <v>32</v>
      </c>
      <c r="P372" s="5" t="s">
        <v>1797</v>
      </c>
      <c r="Q372" s="5" t="s">
        <v>1797</v>
      </c>
      <c r="R372" s="5">
        <v>189</v>
      </c>
      <c r="S372" s="5">
        <v>23409</v>
      </c>
      <c r="T372" s="5" t="s">
        <v>1799</v>
      </c>
      <c r="U372" s="5" t="s">
        <v>1798</v>
      </c>
      <c r="V372" s="5" t="s">
        <v>1800</v>
      </c>
      <c r="W372" s="9" t="s">
        <v>1801</v>
      </c>
      <c r="X372" s="5" t="s">
        <v>1802</v>
      </c>
      <c r="Y372" s="5" t="s">
        <v>15</v>
      </c>
      <c r="Z372" s="5">
        <v>1.2532609706198501</v>
      </c>
      <c r="AA372" s="5">
        <v>1.2046493362533299</v>
      </c>
      <c r="AB372" s="5">
        <v>0.37396502619484001</v>
      </c>
      <c r="AC372" s="5">
        <v>5.7073612409751798E-2</v>
      </c>
      <c r="AD372" s="5">
        <v>0.89657450636127001</v>
      </c>
      <c r="AE372" s="5">
        <v>0.97279625834299199</v>
      </c>
      <c r="AF372" s="5">
        <v>0.44485551673062901</v>
      </c>
      <c r="AG372" s="5">
        <v>0.56388338061524401</v>
      </c>
      <c r="AH372" s="5">
        <v>0.38842967777848803</v>
      </c>
      <c r="AI372" s="5">
        <v>-0.342059979275806</v>
      </c>
      <c r="AJ372" s="5">
        <v>0.75927460853246198</v>
      </c>
      <c r="AK372" s="5">
        <v>0.986665668056255</v>
      </c>
    </row>
    <row r="373" spans="1:37" x14ac:dyDescent="0.25">
      <c r="A373" s="5" t="s">
        <v>55</v>
      </c>
      <c r="B373" s="5">
        <v>1295113</v>
      </c>
      <c r="C373" s="5" t="s">
        <v>55</v>
      </c>
      <c r="D373" s="5">
        <v>1295228</v>
      </c>
      <c r="E373" s="5">
        <v>24</v>
      </c>
      <c r="F373" s="5">
        <v>15</v>
      </c>
      <c r="G373" s="5">
        <v>0.38461538499999998</v>
      </c>
      <c r="H373" s="5">
        <v>38</v>
      </c>
      <c r="I373" s="5">
        <v>9</v>
      </c>
      <c r="J373" s="5">
        <v>0.1915</v>
      </c>
      <c r="K373" s="5">
        <v>0.19311538499999997</v>
      </c>
      <c r="L373" s="5">
        <v>324</v>
      </c>
      <c r="M373" s="5" t="s">
        <v>11503</v>
      </c>
      <c r="N373" s="5" t="s">
        <v>31</v>
      </c>
      <c r="O373" s="5" t="s">
        <v>32</v>
      </c>
      <c r="P373" s="5" t="s">
        <v>58</v>
      </c>
      <c r="Q373" s="5" t="s">
        <v>58</v>
      </c>
      <c r="R373" s="5">
        <v>-67</v>
      </c>
      <c r="S373" s="5">
        <v>7015</v>
      </c>
      <c r="T373" s="5" t="s">
        <v>59</v>
      </c>
      <c r="U373" s="5" t="s">
        <v>60</v>
      </c>
      <c r="V373" s="5" t="s">
        <v>61</v>
      </c>
      <c r="W373" s="9" t="s">
        <v>62</v>
      </c>
      <c r="X373" s="5" t="s">
        <v>63</v>
      </c>
      <c r="Y373" s="5" t="s">
        <v>15</v>
      </c>
      <c r="Z373" s="5">
        <v>0.35886599485053899</v>
      </c>
      <c r="AA373" s="5">
        <v>0.44219206471350198</v>
      </c>
      <c r="AB373" s="5">
        <v>0.30317998503285098</v>
      </c>
      <c r="AC373" s="5">
        <v>-0.30122791189759901</v>
      </c>
      <c r="AD373" s="5">
        <v>0.78343895569361299</v>
      </c>
      <c r="AE373" s="5">
        <v>0.94489514197110003</v>
      </c>
      <c r="AF373" s="5">
        <v>11.649356816364</v>
      </c>
      <c r="AG373" s="5">
        <v>4.6767043226170202</v>
      </c>
      <c r="AH373" s="5">
        <v>5.2099546193162096</v>
      </c>
      <c r="AI373" s="5">
        <v>1.31668617848598</v>
      </c>
      <c r="AJ373" s="5">
        <v>0.180788015422395</v>
      </c>
      <c r="AK373" s="5">
        <v>0.77646134828848901</v>
      </c>
    </row>
    <row r="374" spans="1:37" x14ac:dyDescent="0.25">
      <c r="A374" s="5" t="s">
        <v>238</v>
      </c>
      <c r="B374" s="5">
        <v>513564</v>
      </c>
      <c r="C374" s="5" t="s">
        <v>238</v>
      </c>
      <c r="D374" s="5">
        <v>559504</v>
      </c>
      <c r="E374" s="5">
        <v>17</v>
      </c>
      <c r="F374" s="5">
        <v>15</v>
      </c>
      <c r="G374" s="5">
        <v>0.46875</v>
      </c>
      <c r="H374" s="5">
        <v>42</v>
      </c>
      <c r="I374" s="5">
        <v>16</v>
      </c>
      <c r="J374" s="5">
        <v>0.27589999999999998</v>
      </c>
      <c r="K374" s="5">
        <v>0.19285000000000002</v>
      </c>
      <c r="L374" s="5">
        <v>325</v>
      </c>
      <c r="M374" s="5" t="s">
        <v>11517</v>
      </c>
      <c r="N374" s="5" t="s">
        <v>322</v>
      </c>
      <c r="O374" s="5" t="s">
        <v>32</v>
      </c>
      <c r="P374" s="5" t="s">
        <v>1803</v>
      </c>
      <c r="Q374" s="5" t="s">
        <v>1803</v>
      </c>
      <c r="R374" s="5">
        <v>128213</v>
      </c>
      <c r="S374" s="5">
        <v>100847086</v>
      </c>
      <c r="T374" s="5" t="s">
        <v>70</v>
      </c>
      <c r="U374" s="5" t="s">
        <v>1804</v>
      </c>
      <c r="V374" s="5" t="s">
        <v>1805</v>
      </c>
      <c r="W374" s="9" t="s">
        <v>1806</v>
      </c>
      <c r="X374" s="5" t="s">
        <v>1807</v>
      </c>
      <c r="Y374" s="5" t="s">
        <v>39</v>
      </c>
      <c r="Z374" s="5">
        <v>0.55551430349719499</v>
      </c>
      <c r="AA374" s="5">
        <v>1.04290226333025</v>
      </c>
      <c r="AB374" s="5">
        <v>0.44353185354761598</v>
      </c>
      <c r="AC374" s="5">
        <v>-0.90870799651157497</v>
      </c>
      <c r="AD374" s="5">
        <v>0.27182072946946301</v>
      </c>
      <c r="AE374" s="5">
        <v>0.60496850036602601</v>
      </c>
      <c r="AF374" s="5">
        <v>0</v>
      </c>
      <c r="AG374" s="5">
        <v>1.6424378245487E-3</v>
      </c>
      <c r="AH374" s="5">
        <v>5.6132900604915397E-3</v>
      </c>
      <c r="AI374" s="5" t="str">
        <f>"NaN"</f>
        <v>NaN</v>
      </c>
      <c r="AJ374" s="5">
        <v>0.769829390995177</v>
      </c>
      <c r="AK374" s="5">
        <v>0.986665668056255</v>
      </c>
    </row>
    <row r="375" spans="1:37" x14ac:dyDescent="0.25">
      <c r="A375" s="5" t="s">
        <v>24</v>
      </c>
      <c r="B375" s="5">
        <v>129643205</v>
      </c>
      <c r="C375" s="5" t="s">
        <v>24</v>
      </c>
      <c r="D375" s="5">
        <v>129513100</v>
      </c>
      <c r="E375" s="5">
        <v>109</v>
      </c>
      <c r="F375" s="5">
        <v>42</v>
      </c>
      <c r="G375" s="5">
        <v>0.27814569500000003</v>
      </c>
      <c r="H375" s="5">
        <v>64</v>
      </c>
      <c r="I375" s="5">
        <v>6</v>
      </c>
      <c r="J375" s="5">
        <v>8.5699999999999998E-2</v>
      </c>
      <c r="K375" s="5">
        <v>0.19244569500000003</v>
      </c>
      <c r="L375" s="5">
        <v>326</v>
      </c>
      <c r="M375" s="5" t="s">
        <v>11508</v>
      </c>
      <c r="N375" s="5" t="s">
        <v>95</v>
      </c>
      <c r="O375" s="5" t="s">
        <v>18</v>
      </c>
      <c r="P375" s="5" t="s">
        <v>8</v>
      </c>
      <c r="Q375" s="5" t="s">
        <v>8</v>
      </c>
      <c r="R375" s="5">
        <v>-25937</v>
      </c>
      <c r="S375" s="5">
        <v>101929557</v>
      </c>
      <c r="T375" s="5" t="s">
        <v>1809</v>
      </c>
      <c r="U375" s="5" t="s">
        <v>1808</v>
      </c>
      <c r="V375" s="5" t="s">
        <v>1810</v>
      </c>
      <c r="W375" s="9" t="s">
        <v>1811</v>
      </c>
      <c r="X375" s="5" t="s">
        <v>1812</v>
      </c>
      <c r="Y375" s="5" t="s">
        <v>39</v>
      </c>
      <c r="Z375" s="5">
        <v>3.6436685836504501</v>
      </c>
      <c r="AA375" s="5">
        <v>1.5044588880733301</v>
      </c>
      <c r="AB375" s="5">
        <v>1.18477872152171</v>
      </c>
      <c r="AC375" s="5">
        <v>1.27614705913021</v>
      </c>
      <c r="AD375" s="5">
        <v>7.0984373872516396E-2</v>
      </c>
      <c r="AE375" s="5">
        <v>0.24594125855523699</v>
      </c>
      <c r="AF375" s="5">
        <v>3.2773606025466799E-2</v>
      </c>
      <c r="AG375" s="5">
        <v>5.5185258462821601E-2</v>
      </c>
      <c r="AH375" s="5">
        <v>9.5616716960781903E-2</v>
      </c>
      <c r="AI375" s="5">
        <v>-0.75174851502513396</v>
      </c>
      <c r="AJ375" s="5">
        <v>0.81468181415682395</v>
      </c>
      <c r="AK375" s="5">
        <v>0.986665668056255</v>
      </c>
    </row>
    <row r="376" spans="1:37" x14ac:dyDescent="0.25">
      <c r="A376" s="5" t="s">
        <v>16</v>
      </c>
      <c r="B376" s="5">
        <v>226796919</v>
      </c>
      <c r="C376" s="5" t="s">
        <v>16</v>
      </c>
      <c r="D376" s="5">
        <v>227661635</v>
      </c>
      <c r="E376" s="5">
        <v>23</v>
      </c>
      <c r="F376" s="5">
        <v>14</v>
      </c>
      <c r="G376" s="5">
        <v>0.37837837800000002</v>
      </c>
      <c r="H376" s="5">
        <v>48</v>
      </c>
      <c r="I376" s="5">
        <v>11</v>
      </c>
      <c r="J376" s="5">
        <v>0.18640000000000001</v>
      </c>
      <c r="K376" s="5">
        <v>0.19197837800000001</v>
      </c>
      <c r="L376" s="5">
        <v>327</v>
      </c>
      <c r="M376" s="5" t="s">
        <v>11517</v>
      </c>
      <c r="N376" s="5" t="s">
        <v>322</v>
      </c>
      <c r="O376" s="5" t="s">
        <v>32</v>
      </c>
      <c r="P376" s="5" t="s">
        <v>1813</v>
      </c>
      <c r="Q376" s="5" t="s">
        <v>1813</v>
      </c>
      <c r="R376" s="5">
        <v>1870</v>
      </c>
      <c r="S376" s="5">
        <v>3667</v>
      </c>
      <c r="T376" s="5" t="s">
        <v>1815</v>
      </c>
      <c r="U376" s="5" t="s">
        <v>1814</v>
      </c>
      <c r="V376" s="5" t="s">
        <v>1816</v>
      </c>
      <c r="W376" s="9" t="s">
        <v>1817</v>
      </c>
      <c r="X376" s="5" t="s">
        <v>1818</v>
      </c>
      <c r="Y376" s="5" t="s">
        <v>15</v>
      </c>
      <c r="Z376" s="5">
        <v>0.58987350736699395</v>
      </c>
      <c r="AA376" s="5">
        <v>0.25752716550772897</v>
      </c>
      <c r="AB376" s="5">
        <v>0.19799089904866299</v>
      </c>
      <c r="AC376" s="5">
        <v>1.19568099129325</v>
      </c>
      <c r="AD376" s="5">
        <v>9.3231190153913304E-2</v>
      </c>
      <c r="AE376" s="5">
        <v>0.30173246211703503</v>
      </c>
      <c r="AF376" s="5">
        <v>52.810331491020399</v>
      </c>
      <c r="AG376" s="5">
        <v>40.819450757139201</v>
      </c>
      <c r="AH376" s="5">
        <v>30.538891359548501</v>
      </c>
      <c r="AI376" s="5">
        <v>0.37156342681681997</v>
      </c>
      <c r="AJ376" s="5">
        <v>0.69458320426843501</v>
      </c>
      <c r="AK376" s="5">
        <v>0.986665668056255</v>
      </c>
    </row>
    <row r="377" spans="1:37" x14ac:dyDescent="0.25">
      <c r="A377" s="5" t="s">
        <v>24</v>
      </c>
      <c r="B377" s="5">
        <v>9531247</v>
      </c>
      <c r="C377" s="5" t="s">
        <v>24</v>
      </c>
      <c r="D377" s="5">
        <v>9552794</v>
      </c>
      <c r="E377" s="5">
        <v>28</v>
      </c>
      <c r="F377" s="5">
        <v>21</v>
      </c>
      <c r="G377" s="5">
        <v>0.428571429</v>
      </c>
      <c r="H377" s="5">
        <v>45</v>
      </c>
      <c r="I377" s="5">
        <v>14</v>
      </c>
      <c r="J377" s="5">
        <v>0.23730000000000001</v>
      </c>
      <c r="K377" s="5">
        <v>0.19127142899999999</v>
      </c>
      <c r="L377" s="5">
        <v>328</v>
      </c>
      <c r="M377" s="5" t="s">
        <v>11517</v>
      </c>
      <c r="N377" s="5" t="s">
        <v>322</v>
      </c>
      <c r="O377" s="5" t="s">
        <v>32</v>
      </c>
      <c r="P377" s="5" t="s">
        <v>8</v>
      </c>
      <c r="Q377" s="5" t="s">
        <v>1819</v>
      </c>
      <c r="R377" s="5">
        <v>-42433</v>
      </c>
      <c r="S377" s="5">
        <v>7465</v>
      </c>
      <c r="T377" s="5" t="s">
        <v>1821</v>
      </c>
      <c r="U377" s="5" t="s">
        <v>1820</v>
      </c>
      <c r="V377" s="5" t="s">
        <v>1822</v>
      </c>
      <c r="W377" s="9" t="s">
        <v>1823</v>
      </c>
      <c r="X377" s="5" t="s">
        <v>1824</v>
      </c>
      <c r="Y377" s="5" t="s">
        <v>15</v>
      </c>
      <c r="Z377" s="5">
        <v>0.85157974932506797</v>
      </c>
      <c r="AA377" s="5">
        <v>0.51880601785173397</v>
      </c>
      <c r="AB377" s="5">
        <v>0.30844618367969001</v>
      </c>
      <c r="AC377" s="5">
        <v>0.71494642860598301</v>
      </c>
      <c r="AD377" s="5">
        <v>0.280645109886418</v>
      </c>
      <c r="AE377" s="5">
        <v>0.61791160159202496</v>
      </c>
      <c r="AF377" s="5">
        <v>38.326141960355301</v>
      </c>
      <c r="AG377" s="5">
        <v>56.071580428051803</v>
      </c>
      <c r="AH377" s="5">
        <v>32.552135568110998</v>
      </c>
      <c r="AI377" s="5">
        <v>-0.54894095517410602</v>
      </c>
      <c r="AJ377" s="5">
        <v>0.58565792495466695</v>
      </c>
      <c r="AK377" s="5">
        <v>0.986665668056255</v>
      </c>
    </row>
    <row r="378" spans="1:37" x14ac:dyDescent="0.25">
      <c r="A378" s="5" t="s">
        <v>340</v>
      </c>
      <c r="B378" s="5">
        <v>138915768</v>
      </c>
      <c r="C378" s="5" t="s">
        <v>340</v>
      </c>
      <c r="D378" s="5">
        <v>138634610</v>
      </c>
      <c r="E378" s="5">
        <v>41</v>
      </c>
      <c r="F378" s="5">
        <v>15</v>
      </c>
      <c r="G378" s="5">
        <v>0.26785714300000002</v>
      </c>
      <c r="H378" s="5">
        <v>48</v>
      </c>
      <c r="I378" s="5">
        <v>4</v>
      </c>
      <c r="J378" s="5">
        <v>7.6899999999999996E-2</v>
      </c>
      <c r="K378" s="5">
        <v>0.19095714300000002</v>
      </c>
      <c r="L378" s="5">
        <v>329</v>
      </c>
      <c r="M378" s="5" t="s">
        <v>11512</v>
      </c>
      <c r="N378" s="5" t="s">
        <v>169</v>
      </c>
      <c r="O378" s="5" t="s">
        <v>32</v>
      </c>
      <c r="P378" s="5" t="s">
        <v>8</v>
      </c>
      <c r="Q378" s="5" t="s">
        <v>158</v>
      </c>
      <c r="R378" s="5">
        <v>28251</v>
      </c>
      <c r="S378" s="5">
        <v>103344930</v>
      </c>
      <c r="T378" s="5" t="s">
        <v>1826</v>
      </c>
      <c r="U378" s="5" t="s">
        <v>1825</v>
      </c>
      <c r="V378" s="5" t="s">
        <v>1827</v>
      </c>
      <c r="W378" s="9" t="s">
        <v>1828</v>
      </c>
      <c r="X378" s="5" t="s">
        <v>1829</v>
      </c>
      <c r="Y378" s="5" t="s">
        <v>39</v>
      </c>
      <c r="Z378" s="5">
        <v>2.6690538671170598</v>
      </c>
      <c r="AA378" s="5">
        <v>3.2292056111625702</v>
      </c>
      <c r="AB378" s="5">
        <v>0.69501866625041697</v>
      </c>
      <c r="AC378" s="5">
        <v>-0.274850881291611</v>
      </c>
      <c r="AD378" s="5">
        <v>0.42027047662426398</v>
      </c>
      <c r="AE378" s="5">
        <v>0.76104257126411601</v>
      </c>
      <c r="AF378" s="5">
        <v>0</v>
      </c>
      <c r="AG378" s="5">
        <v>7.8601197596824303E-3</v>
      </c>
      <c r="AH378" s="5">
        <v>2.3922403049944699E-2</v>
      </c>
      <c r="AI378" s="5" t="str">
        <f>"NaN"</f>
        <v>NaN</v>
      </c>
      <c r="AJ378" s="5">
        <v>0.74248275574729705</v>
      </c>
      <c r="AK378" s="5">
        <v>0.986665668056255</v>
      </c>
    </row>
    <row r="379" spans="1:37" x14ac:dyDescent="0.25">
      <c r="A379" s="5" t="s">
        <v>101</v>
      </c>
      <c r="B379" s="5">
        <v>152634365</v>
      </c>
      <c r="C379" s="5" t="s">
        <v>101</v>
      </c>
      <c r="D379" s="5">
        <v>153555517</v>
      </c>
      <c r="E379" s="5">
        <v>188</v>
      </c>
      <c r="F379" s="5">
        <v>69</v>
      </c>
      <c r="G379" s="5">
        <v>0.26848249000000002</v>
      </c>
      <c r="H379" s="5">
        <v>71</v>
      </c>
      <c r="I379" s="5">
        <v>6</v>
      </c>
      <c r="J379" s="5">
        <v>7.7899999999999997E-2</v>
      </c>
      <c r="K379" s="5">
        <v>0.19058249000000002</v>
      </c>
      <c r="L379" s="5">
        <v>330</v>
      </c>
      <c r="M379" s="5" t="s">
        <v>11503</v>
      </c>
      <c r="N379" s="5" t="s">
        <v>31</v>
      </c>
      <c r="O379" s="5" t="s">
        <v>32</v>
      </c>
      <c r="P379" s="5" t="s">
        <v>1830</v>
      </c>
      <c r="Q379" s="5" t="s">
        <v>1830</v>
      </c>
      <c r="R379" s="5">
        <v>45799</v>
      </c>
      <c r="S379" s="5">
        <v>201799</v>
      </c>
      <c r="T379" s="5" t="s">
        <v>1832</v>
      </c>
      <c r="U379" s="5" t="s">
        <v>1831</v>
      </c>
      <c r="V379" s="5" t="s">
        <v>1833</v>
      </c>
      <c r="W379" s="9" t="s">
        <v>1834</v>
      </c>
      <c r="X379" s="5" t="s">
        <v>1835</v>
      </c>
      <c r="Y379" s="5" t="s">
        <v>15</v>
      </c>
      <c r="Z379" s="5">
        <v>2.9283889225595798</v>
      </c>
      <c r="AA379" s="5">
        <v>1.1825844141500199</v>
      </c>
      <c r="AB379" s="5">
        <v>0.97470331928381504</v>
      </c>
      <c r="AC379" s="5">
        <v>1.3081640038976701</v>
      </c>
      <c r="AD379" s="5">
        <v>7.3275044567773798E-2</v>
      </c>
      <c r="AE379" s="5">
        <v>0.25271500103603201</v>
      </c>
      <c r="AF379" s="5">
        <v>9.7685710371157501</v>
      </c>
      <c r="AG379" s="5">
        <v>9.2421032235068701</v>
      </c>
      <c r="AH379" s="5">
        <v>5.7469452186191603</v>
      </c>
      <c r="AI379" s="5">
        <v>7.9926334973670105E-2</v>
      </c>
      <c r="AJ379" s="5">
        <v>0.92700926614678603</v>
      </c>
      <c r="AK379" s="5">
        <v>0.98976099012206897</v>
      </c>
    </row>
    <row r="380" spans="1:37" x14ac:dyDescent="0.25">
      <c r="A380" s="5" t="s">
        <v>40</v>
      </c>
      <c r="B380" s="5">
        <v>139334923</v>
      </c>
      <c r="C380" s="5" t="s">
        <v>40</v>
      </c>
      <c r="D380" s="5">
        <v>139656060</v>
      </c>
      <c r="E380" s="5">
        <v>45</v>
      </c>
      <c r="F380" s="5">
        <v>20</v>
      </c>
      <c r="G380" s="5">
        <v>0.30769230800000003</v>
      </c>
      <c r="H380" s="5">
        <v>105</v>
      </c>
      <c r="I380" s="5">
        <v>14</v>
      </c>
      <c r="J380" s="5">
        <v>0.1176</v>
      </c>
      <c r="K380" s="5">
        <v>0.19009230800000004</v>
      </c>
      <c r="L380" s="5">
        <v>331</v>
      </c>
      <c r="M380" s="5" t="s">
        <v>11514</v>
      </c>
      <c r="N380" s="5" t="s">
        <v>225</v>
      </c>
      <c r="O380" s="5" t="s">
        <v>18</v>
      </c>
      <c r="P380" s="5" t="s">
        <v>8</v>
      </c>
      <c r="Q380" s="5" t="s">
        <v>8</v>
      </c>
      <c r="R380" s="5">
        <v>39289</v>
      </c>
      <c r="S380" s="5">
        <v>10370</v>
      </c>
      <c r="T380" s="5" t="s">
        <v>1836</v>
      </c>
      <c r="U380" s="5" t="s">
        <v>1837</v>
      </c>
      <c r="V380" s="5" t="s">
        <v>1838</v>
      </c>
      <c r="W380" s="9" t="s">
        <v>1839</v>
      </c>
      <c r="X380" s="5" t="s">
        <v>1840</v>
      </c>
      <c r="Y380" s="5" t="s">
        <v>15</v>
      </c>
      <c r="Z380" s="5">
        <v>1.6910042870600701</v>
      </c>
      <c r="AA380" s="5">
        <v>0.402292338194779</v>
      </c>
      <c r="AB380" s="5">
        <v>0.37282208148829299</v>
      </c>
      <c r="AC380" s="5">
        <v>2.0715641506138698</v>
      </c>
      <c r="AD380" s="5">
        <v>5.4695376340490405E-4</v>
      </c>
      <c r="AE380" s="5">
        <v>4.3970411086536598E-3</v>
      </c>
      <c r="AF380" s="5">
        <v>72.174706989105502</v>
      </c>
      <c r="AG380" s="5">
        <v>82.496472268173804</v>
      </c>
      <c r="AH380" s="5">
        <v>46.411576110990197</v>
      </c>
      <c r="AI380" s="5">
        <v>-0.192839082343574</v>
      </c>
      <c r="AJ380" s="5">
        <v>0.82400535037353095</v>
      </c>
      <c r="AK380" s="5">
        <v>0.986665668056255</v>
      </c>
    </row>
    <row r="381" spans="1:37" x14ac:dyDescent="0.25">
      <c r="A381" s="5" t="s">
        <v>381</v>
      </c>
      <c r="B381" s="5">
        <v>42272298</v>
      </c>
      <c r="C381" s="5" t="s">
        <v>381</v>
      </c>
      <c r="D381" s="5">
        <v>42668304</v>
      </c>
      <c r="E381" s="5">
        <v>24</v>
      </c>
      <c r="F381" s="5">
        <v>10</v>
      </c>
      <c r="G381" s="5">
        <v>0.29411764699999998</v>
      </c>
      <c r="H381" s="5">
        <v>43</v>
      </c>
      <c r="I381" s="5">
        <v>5</v>
      </c>
      <c r="J381" s="5">
        <v>0.1042</v>
      </c>
      <c r="K381" s="5">
        <v>0.18991764699999997</v>
      </c>
      <c r="L381" s="5">
        <v>332</v>
      </c>
      <c r="M381" s="5" t="s">
        <v>11503</v>
      </c>
      <c r="N381" s="5" t="s">
        <v>31</v>
      </c>
      <c r="O381" s="5" t="s">
        <v>32</v>
      </c>
      <c r="P381" s="5" t="s">
        <v>1841</v>
      </c>
      <c r="Q381" s="5" t="s">
        <v>1841</v>
      </c>
      <c r="R381" s="5">
        <v>2546</v>
      </c>
      <c r="S381" s="5">
        <v>388906</v>
      </c>
      <c r="T381" s="5" t="s">
        <v>1843</v>
      </c>
      <c r="U381" s="5" t="s">
        <v>1842</v>
      </c>
      <c r="V381" s="5" t="s">
        <v>1844</v>
      </c>
      <c r="W381" s="9" t="s">
        <v>1845</v>
      </c>
      <c r="X381" s="5" t="s">
        <v>1846</v>
      </c>
      <c r="Y381" s="5" t="s">
        <v>1572</v>
      </c>
      <c r="Z381" s="5">
        <v>0.35729721493432198</v>
      </c>
      <c r="AA381" s="5">
        <v>0.26078926765567001</v>
      </c>
      <c r="AB381" s="5">
        <v>0.160699211144886</v>
      </c>
      <c r="AC381" s="5">
        <v>0.45424016932697198</v>
      </c>
      <c r="AD381" s="5">
        <v>0.54813959957363001</v>
      </c>
      <c r="AE381" s="5">
        <v>0.84709764231426898</v>
      </c>
      <c r="AF381" s="5">
        <v>0.95958458124909196</v>
      </c>
      <c r="AG381" s="5">
        <v>1.0668301611614399</v>
      </c>
      <c r="AH381" s="5">
        <v>0.36134919770274798</v>
      </c>
      <c r="AI381" s="5">
        <v>-0.15284863661244499</v>
      </c>
      <c r="AJ381" s="5">
        <v>0.76662525260153702</v>
      </c>
      <c r="AK381" s="5">
        <v>0.986665668056255</v>
      </c>
    </row>
    <row r="382" spans="1:37" x14ac:dyDescent="0.25">
      <c r="A382" s="5" t="s">
        <v>238</v>
      </c>
      <c r="B382" s="5">
        <v>48306645</v>
      </c>
      <c r="C382" s="5" t="s">
        <v>238</v>
      </c>
      <c r="D382" s="5">
        <v>49514688</v>
      </c>
      <c r="E382" s="5">
        <v>186</v>
      </c>
      <c r="F382" s="5">
        <v>89</v>
      </c>
      <c r="G382" s="5">
        <v>0.32363636400000001</v>
      </c>
      <c r="H382" s="5">
        <v>58</v>
      </c>
      <c r="I382" s="5">
        <v>9</v>
      </c>
      <c r="J382" s="5">
        <v>0.1343</v>
      </c>
      <c r="K382" s="5">
        <v>0.18933636400000001</v>
      </c>
      <c r="L382" s="5">
        <v>333</v>
      </c>
      <c r="M382" s="5" t="s">
        <v>11517</v>
      </c>
      <c r="N382" s="5" t="s">
        <v>322</v>
      </c>
      <c r="O382" s="5" t="s">
        <v>32</v>
      </c>
      <c r="P382" s="5" t="s">
        <v>1847</v>
      </c>
      <c r="Q382" s="5" t="s">
        <v>1847</v>
      </c>
      <c r="R382" s="5">
        <v>7</v>
      </c>
      <c r="S382" s="5">
        <v>5599</v>
      </c>
      <c r="T382" s="5" t="s">
        <v>1848</v>
      </c>
      <c r="U382" s="5" t="s">
        <v>1849</v>
      </c>
      <c r="V382" s="5" t="s">
        <v>1850</v>
      </c>
      <c r="W382" s="9" t="s">
        <v>1851</v>
      </c>
      <c r="X382" s="5" t="s">
        <v>1852</v>
      </c>
      <c r="Y382" s="5" t="s">
        <v>15</v>
      </c>
      <c r="Z382" s="5">
        <v>5.72725315159777</v>
      </c>
      <c r="AA382" s="5">
        <v>5.0026283789889296</v>
      </c>
      <c r="AB382" s="5">
        <v>1.3382168782442401</v>
      </c>
      <c r="AC382" s="5">
        <v>0.19515708826844899</v>
      </c>
      <c r="AD382" s="5">
        <v>0.58817312463962401</v>
      </c>
      <c r="AE382" s="5">
        <v>0.87069665043309996</v>
      </c>
      <c r="AF382" s="5">
        <v>30.948427442863</v>
      </c>
      <c r="AG382" s="5">
        <v>28.760520796382199</v>
      </c>
      <c r="AH382" s="5">
        <v>8.5145548776132998</v>
      </c>
      <c r="AI382" s="5">
        <v>0.10577630443922401</v>
      </c>
      <c r="AJ382" s="5">
        <v>0.79720905116950502</v>
      </c>
      <c r="AK382" s="5">
        <v>0.986665668056255</v>
      </c>
    </row>
    <row r="383" spans="1:37" x14ac:dyDescent="0.25">
      <c r="A383" s="5" t="s">
        <v>5</v>
      </c>
      <c r="B383" s="5">
        <v>47247643</v>
      </c>
      <c r="C383" s="5" t="s">
        <v>5</v>
      </c>
      <c r="D383" s="5">
        <v>47641426</v>
      </c>
      <c r="E383" s="5">
        <v>44</v>
      </c>
      <c r="F383" s="5">
        <v>47</v>
      </c>
      <c r="G383" s="5">
        <v>0.51648351599999998</v>
      </c>
      <c r="H383" s="5">
        <v>37</v>
      </c>
      <c r="I383" s="5">
        <v>18</v>
      </c>
      <c r="J383" s="5">
        <v>0.32729999999999998</v>
      </c>
      <c r="K383" s="5">
        <v>0.189183516</v>
      </c>
      <c r="L383" s="5">
        <v>334</v>
      </c>
      <c r="M383" s="5" t="s">
        <v>11502</v>
      </c>
      <c r="N383" s="5" t="s">
        <v>17</v>
      </c>
      <c r="O383" s="5" t="s">
        <v>18</v>
      </c>
      <c r="P383" s="5" t="s">
        <v>8</v>
      </c>
      <c r="Q383" s="5" t="s">
        <v>8</v>
      </c>
      <c r="R383" s="5">
        <v>-31201</v>
      </c>
      <c r="S383" s="5">
        <v>100233209</v>
      </c>
      <c r="T383" s="5" t="s">
        <v>1854</v>
      </c>
      <c r="U383" s="5" t="s">
        <v>1853</v>
      </c>
      <c r="V383" s="5" t="s">
        <v>1855</v>
      </c>
      <c r="W383" s="9" t="s">
        <v>1856</v>
      </c>
      <c r="X383" s="5" t="s">
        <v>1857</v>
      </c>
      <c r="Y383" s="5" t="s">
        <v>39</v>
      </c>
      <c r="Z383" s="5">
        <v>3.1240970367760101</v>
      </c>
      <c r="AA383" s="5">
        <v>1.5887995299275299</v>
      </c>
      <c r="AB383" s="5">
        <v>0.97506580273082899</v>
      </c>
      <c r="AC383" s="5">
        <v>0.97550216422218605</v>
      </c>
      <c r="AD383" s="5">
        <v>0.11535854019134199</v>
      </c>
      <c r="AE383" s="5">
        <v>0.34928278364358301</v>
      </c>
      <c r="AF383" s="5">
        <v>3.36232918547657</v>
      </c>
      <c r="AG383" s="5">
        <v>6.66826928441367</v>
      </c>
      <c r="AH383" s="5">
        <v>14.817506029866401</v>
      </c>
      <c r="AI383" s="5">
        <v>-0.98785138868453504</v>
      </c>
      <c r="AJ383" s="5">
        <v>0.82344956323204299</v>
      </c>
      <c r="AK383" s="5">
        <v>0.986665668056255</v>
      </c>
    </row>
    <row r="384" spans="1:37" x14ac:dyDescent="0.25">
      <c r="A384" s="5" t="s">
        <v>340</v>
      </c>
      <c r="B384" s="5">
        <v>43622766</v>
      </c>
      <c r="C384" s="5" t="s">
        <v>340</v>
      </c>
      <c r="D384" s="5">
        <v>43664258</v>
      </c>
      <c r="E384" s="5">
        <v>32</v>
      </c>
      <c r="F384" s="5">
        <v>35</v>
      </c>
      <c r="G384" s="5">
        <v>0.52238806000000004</v>
      </c>
      <c r="H384" s="5">
        <v>38</v>
      </c>
      <c r="I384" s="5">
        <v>19</v>
      </c>
      <c r="J384" s="5">
        <v>0.33329999999999999</v>
      </c>
      <c r="K384" s="5">
        <v>0.18908806000000006</v>
      </c>
      <c r="L384" s="5">
        <v>335</v>
      </c>
      <c r="M384" s="5" t="s">
        <v>11511</v>
      </c>
      <c r="N384" s="5" t="s">
        <v>153</v>
      </c>
      <c r="O384" s="5" t="s">
        <v>18</v>
      </c>
      <c r="P384" s="5" t="s">
        <v>1858</v>
      </c>
      <c r="Q384" s="5" t="s">
        <v>1858</v>
      </c>
      <c r="R384" s="5">
        <v>-690</v>
      </c>
      <c r="S384" s="5">
        <v>55129</v>
      </c>
      <c r="T384" s="5" t="s">
        <v>1859</v>
      </c>
      <c r="U384" s="5" t="s">
        <v>1860</v>
      </c>
      <c r="V384" s="5" t="s">
        <v>1861</v>
      </c>
      <c r="W384" s="9" t="s">
        <v>1862</v>
      </c>
      <c r="X384" s="5" t="s">
        <v>1863</v>
      </c>
      <c r="Y384" s="5" t="s">
        <v>15</v>
      </c>
      <c r="Z384" s="5">
        <v>1.79707480019652</v>
      </c>
      <c r="AA384" s="5">
        <v>0.95653367412907797</v>
      </c>
      <c r="AB384" s="5">
        <v>0.41466448041428899</v>
      </c>
      <c r="AC384" s="5">
        <v>0.90976279614324196</v>
      </c>
      <c r="AD384" s="5">
        <v>4.2658411459829702E-2</v>
      </c>
      <c r="AE384" s="5">
        <v>0.169359141454754</v>
      </c>
      <c r="AF384" s="5">
        <v>166.70882621513201</v>
      </c>
      <c r="AG384" s="5">
        <v>47.2213757470197</v>
      </c>
      <c r="AH384" s="5">
        <v>17.1648319327543</v>
      </c>
      <c r="AI384" s="5">
        <v>1.8198185094935599</v>
      </c>
      <c r="AJ384" s="6">
        <v>3.3743908156567201E-12</v>
      </c>
      <c r="AK384" s="6">
        <v>1.2560232480500001E-10</v>
      </c>
    </row>
    <row r="385" spans="1:37" x14ac:dyDescent="0.25">
      <c r="A385" s="5" t="s">
        <v>64</v>
      </c>
      <c r="B385" s="5">
        <v>130903279</v>
      </c>
      <c r="C385" s="5" t="s">
        <v>64</v>
      </c>
      <c r="D385" s="5">
        <v>130037253</v>
      </c>
      <c r="E385" s="5">
        <v>134</v>
      </c>
      <c r="F385" s="5">
        <v>151</v>
      </c>
      <c r="G385" s="5">
        <v>0.52982456099999997</v>
      </c>
      <c r="H385" s="5">
        <v>29</v>
      </c>
      <c r="I385" s="5">
        <v>15</v>
      </c>
      <c r="J385" s="5">
        <v>0.34089999999999998</v>
      </c>
      <c r="K385" s="5">
        <v>0.18892456099999999</v>
      </c>
      <c r="L385" s="5">
        <v>336</v>
      </c>
      <c r="M385" s="5" t="s">
        <v>11502</v>
      </c>
      <c r="N385" s="5" t="s">
        <v>17</v>
      </c>
      <c r="O385" s="5" t="s">
        <v>18</v>
      </c>
      <c r="P385" s="5" t="s">
        <v>1864</v>
      </c>
      <c r="Q385" s="5" t="s">
        <v>1864</v>
      </c>
      <c r="R385" s="5">
        <v>37</v>
      </c>
      <c r="S385" s="5">
        <v>10495</v>
      </c>
      <c r="T385" s="5" t="s">
        <v>1865</v>
      </c>
      <c r="U385" s="5" t="s">
        <v>1866</v>
      </c>
      <c r="V385" s="5" t="s">
        <v>1867</v>
      </c>
      <c r="W385" s="9" t="s">
        <v>1868</v>
      </c>
      <c r="X385" s="5" t="s">
        <v>1869</v>
      </c>
      <c r="Y385" s="5" t="s">
        <v>15</v>
      </c>
      <c r="Z385" s="5">
        <v>9.5782796980483997</v>
      </c>
      <c r="AA385" s="5">
        <v>4.8035982947651004</v>
      </c>
      <c r="AB385" s="5">
        <v>1.24821469173015</v>
      </c>
      <c r="AC385" s="5">
        <v>0.99565105531868103</v>
      </c>
      <c r="AD385" s="5">
        <v>1.30661475706827E-4</v>
      </c>
      <c r="AE385" s="5">
        <v>1.17595328136144E-3</v>
      </c>
      <c r="AF385" s="5">
        <v>26.9533055030886</v>
      </c>
      <c r="AG385" s="5">
        <v>17.337857189708799</v>
      </c>
      <c r="AH385" s="5">
        <v>5.37511499575184</v>
      </c>
      <c r="AI385" s="5">
        <v>0.63653660839859405</v>
      </c>
      <c r="AJ385" s="5">
        <v>7.3633765815869695E-2</v>
      </c>
      <c r="AK385" s="5">
        <v>0.45831006592909002</v>
      </c>
    </row>
    <row r="386" spans="1:37" x14ac:dyDescent="0.25">
      <c r="A386" s="5" t="s">
        <v>16</v>
      </c>
      <c r="B386" s="5">
        <v>59997565</v>
      </c>
      <c r="C386" s="5" t="s">
        <v>16</v>
      </c>
      <c r="D386" s="5">
        <v>60224700</v>
      </c>
      <c r="E386" s="5">
        <v>14</v>
      </c>
      <c r="F386" s="5">
        <v>27</v>
      </c>
      <c r="G386" s="5">
        <v>0.65853658500000001</v>
      </c>
      <c r="H386" s="5">
        <v>36</v>
      </c>
      <c r="I386" s="5">
        <v>32</v>
      </c>
      <c r="J386" s="5">
        <v>0.47060000000000002</v>
      </c>
      <c r="K386" s="5">
        <v>0.18793658499999999</v>
      </c>
      <c r="L386" s="5">
        <v>337</v>
      </c>
      <c r="M386" s="5" t="s">
        <v>11513</v>
      </c>
      <c r="N386" s="5" t="s">
        <v>189</v>
      </c>
      <c r="O386" s="5" t="s">
        <v>32</v>
      </c>
      <c r="P386" s="5" t="s">
        <v>8</v>
      </c>
      <c r="Q386" s="5" t="s">
        <v>8</v>
      </c>
      <c r="R386" s="5">
        <v>385470</v>
      </c>
      <c r="S386" s="5">
        <v>106660609</v>
      </c>
      <c r="T386" s="5" t="s">
        <v>1871</v>
      </c>
      <c r="U386" s="5" t="s">
        <v>1870</v>
      </c>
      <c r="V386" s="5" t="s">
        <v>1872</v>
      </c>
      <c r="W386" s="9" t="s">
        <v>1873</v>
      </c>
      <c r="X386" s="5" t="s">
        <v>1874</v>
      </c>
      <c r="Y386" s="5" t="s">
        <v>39</v>
      </c>
      <c r="Z386" s="5">
        <v>1.10322136977081</v>
      </c>
      <c r="AA386" s="5">
        <v>0.46949624118648298</v>
      </c>
      <c r="AB386" s="5">
        <v>0.705859510318532</v>
      </c>
      <c r="AC386" s="5">
        <v>1.2325367949860999</v>
      </c>
      <c r="AD386" s="5">
        <v>0.36928881532736402</v>
      </c>
      <c r="AE386" s="5">
        <v>0.71376093818606501</v>
      </c>
      <c r="AF386" s="5" t="s">
        <v>70</v>
      </c>
      <c r="AG386" s="5" t="s">
        <v>70</v>
      </c>
      <c r="AH386" s="5" t="s">
        <v>70</v>
      </c>
      <c r="AI386" s="5" t="s">
        <v>70</v>
      </c>
      <c r="AJ386" s="5" t="s">
        <v>70</v>
      </c>
      <c r="AK386" s="5" t="s">
        <v>70</v>
      </c>
    </row>
    <row r="387" spans="1:37" x14ac:dyDescent="0.25">
      <c r="A387" s="5" t="s">
        <v>116</v>
      </c>
      <c r="B387" s="5">
        <v>44232877</v>
      </c>
      <c r="C387" s="5" t="s">
        <v>116</v>
      </c>
      <c r="D387" s="5">
        <v>44807013</v>
      </c>
      <c r="E387" s="5">
        <v>49</v>
      </c>
      <c r="F387" s="5">
        <v>24</v>
      </c>
      <c r="G387" s="5">
        <v>0.32876712299999999</v>
      </c>
      <c r="H387" s="5">
        <v>73</v>
      </c>
      <c r="I387" s="5">
        <v>12</v>
      </c>
      <c r="J387" s="5">
        <v>0.14119999999999999</v>
      </c>
      <c r="K387" s="5">
        <v>0.187567123</v>
      </c>
      <c r="L387" s="5">
        <v>338</v>
      </c>
      <c r="M387" s="5" t="s">
        <v>11508</v>
      </c>
      <c r="N387" s="5" t="s">
        <v>95</v>
      </c>
      <c r="O387" s="5" t="s">
        <v>18</v>
      </c>
      <c r="P387" s="5" t="s">
        <v>8</v>
      </c>
      <c r="Q387" s="5" t="s">
        <v>8</v>
      </c>
      <c r="R387" s="5">
        <v>-36678</v>
      </c>
      <c r="S387" s="5">
        <v>102465876</v>
      </c>
      <c r="T387" s="5" t="s">
        <v>70</v>
      </c>
      <c r="U387" s="5" t="s">
        <v>1176</v>
      </c>
      <c r="V387" s="5" t="s">
        <v>1177</v>
      </c>
      <c r="W387" s="9" t="s">
        <v>1178</v>
      </c>
      <c r="X387" s="5" t="s">
        <v>1179</v>
      </c>
      <c r="Y387" s="5" t="s">
        <v>39</v>
      </c>
      <c r="Z387" s="5">
        <v>1.6462533720044901</v>
      </c>
      <c r="AA387" s="5">
        <v>0.33483587894328398</v>
      </c>
      <c r="AB387" s="5">
        <v>0.29100650880752199</v>
      </c>
      <c r="AC387" s="5">
        <v>2.2976603639750501</v>
      </c>
      <c r="AD387" s="6">
        <v>6.5909247508075901E-6</v>
      </c>
      <c r="AE387" s="6">
        <v>7.4074124438180906E-5</v>
      </c>
      <c r="AF387" s="5" t="s">
        <v>70</v>
      </c>
      <c r="AG387" s="5" t="s">
        <v>70</v>
      </c>
      <c r="AH387" s="5" t="s">
        <v>70</v>
      </c>
      <c r="AI387" s="5" t="s">
        <v>70</v>
      </c>
      <c r="AJ387" s="5" t="s">
        <v>70</v>
      </c>
      <c r="AK387" s="5" t="s">
        <v>70</v>
      </c>
    </row>
    <row r="388" spans="1:37" x14ac:dyDescent="0.25">
      <c r="A388" s="5" t="s">
        <v>101</v>
      </c>
      <c r="B388" s="5">
        <v>82542911</v>
      </c>
      <c r="C388" s="5" t="s">
        <v>101</v>
      </c>
      <c r="D388" s="5">
        <v>83464064</v>
      </c>
      <c r="E388" s="5">
        <v>18</v>
      </c>
      <c r="F388" s="5">
        <v>14</v>
      </c>
      <c r="G388" s="5">
        <v>0.4375</v>
      </c>
      <c r="H388" s="5">
        <v>51</v>
      </c>
      <c r="I388" s="5">
        <v>17</v>
      </c>
      <c r="J388" s="5">
        <v>0.25</v>
      </c>
      <c r="K388" s="5">
        <v>0.1875</v>
      </c>
      <c r="L388" s="5">
        <v>339</v>
      </c>
      <c r="M388" s="5" t="s">
        <v>11506</v>
      </c>
      <c r="N388" s="5" t="s">
        <v>80</v>
      </c>
      <c r="O388" s="5" t="s">
        <v>32</v>
      </c>
      <c r="P388" s="5" t="s">
        <v>1875</v>
      </c>
      <c r="Q388" s="5" t="s">
        <v>1875</v>
      </c>
      <c r="R388" s="5">
        <v>19061</v>
      </c>
      <c r="S388" s="5">
        <v>441027</v>
      </c>
      <c r="T388" s="5" t="s">
        <v>1877</v>
      </c>
      <c r="U388" s="5" t="s">
        <v>1876</v>
      </c>
      <c r="V388" s="5" t="s">
        <v>1878</v>
      </c>
      <c r="W388" s="9" t="s">
        <v>1879</v>
      </c>
      <c r="X388" s="5" t="s">
        <v>1880</v>
      </c>
      <c r="Y388" s="5" t="s">
        <v>15</v>
      </c>
      <c r="Z388" s="5">
        <v>0.87599391384898795</v>
      </c>
      <c r="AA388" s="5">
        <v>9.5096342271284301E-2</v>
      </c>
      <c r="AB388" s="5">
        <v>0.115004532591282</v>
      </c>
      <c r="AC388" s="5">
        <v>3.2034590901273798</v>
      </c>
      <c r="AD388" s="6">
        <v>1.1202009107679999E-11</v>
      </c>
      <c r="AE388" s="6">
        <v>2.5305338574249102E-10</v>
      </c>
      <c r="AF388" s="5">
        <v>13.0748838830394</v>
      </c>
      <c r="AG388" s="5">
        <v>9.4536622219859794</v>
      </c>
      <c r="AH388" s="5">
        <v>10.1045408484853</v>
      </c>
      <c r="AI388" s="5">
        <v>0.46785291063364698</v>
      </c>
      <c r="AJ388" s="5">
        <v>0.72006219191031295</v>
      </c>
      <c r="AK388" s="5">
        <v>0.986665668056255</v>
      </c>
    </row>
    <row r="389" spans="1:37" x14ac:dyDescent="0.25">
      <c r="A389" s="5" t="s">
        <v>40</v>
      </c>
      <c r="B389" s="5">
        <v>168098241</v>
      </c>
      <c r="C389" s="5" t="s">
        <v>40</v>
      </c>
      <c r="D389" s="5">
        <v>168498921</v>
      </c>
      <c r="E389" s="5">
        <v>24</v>
      </c>
      <c r="F389" s="5">
        <v>11</v>
      </c>
      <c r="G389" s="5">
        <v>0.31428571399999999</v>
      </c>
      <c r="H389" s="5">
        <v>48</v>
      </c>
      <c r="I389" s="5">
        <v>7</v>
      </c>
      <c r="J389" s="5">
        <v>0.1273</v>
      </c>
      <c r="K389" s="5">
        <v>0.186985714</v>
      </c>
      <c r="L389" s="5">
        <v>340</v>
      </c>
      <c r="M389" s="5" t="s">
        <v>11508</v>
      </c>
      <c r="N389" s="5" t="s">
        <v>95</v>
      </c>
      <c r="O389" s="5" t="s">
        <v>18</v>
      </c>
      <c r="P389" s="5" t="s">
        <v>8</v>
      </c>
      <c r="Q389" s="5" t="s">
        <v>8</v>
      </c>
      <c r="R389" s="5">
        <v>-16685</v>
      </c>
      <c r="S389" s="5">
        <v>79981</v>
      </c>
      <c r="T389" s="5" t="s">
        <v>1881</v>
      </c>
      <c r="U389" s="5" t="s">
        <v>1882</v>
      </c>
      <c r="V389" s="5" t="s">
        <v>1883</v>
      </c>
      <c r="W389" s="9" t="s">
        <v>1884</v>
      </c>
      <c r="X389" s="5" t="s">
        <v>1885</v>
      </c>
      <c r="Y389" s="5" t="s">
        <v>15</v>
      </c>
      <c r="Z389" s="5">
        <v>0.82122747422372799</v>
      </c>
      <c r="AA389" s="5">
        <v>0.23081468492792601</v>
      </c>
      <c r="AB389" s="5">
        <v>0.184497856368357</v>
      </c>
      <c r="AC389" s="5">
        <v>1.83104687944685</v>
      </c>
      <c r="AD389" s="5">
        <v>1.37376815427037E-3</v>
      </c>
      <c r="AE389" s="5">
        <v>9.8207033560024602E-3</v>
      </c>
      <c r="AF389" s="5">
        <v>0.40967007531833499</v>
      </c>
      <c r="AG389" s="5">
        <v>0.67216043275551696</v>
      </c>
      <c r="AH389" s="5">
        <v>1.5131260943273399</v>
      </c>
      <c r="AI389" s="5">
        <v>-0.71434310594246797</v>
      </c>
      <c r="AJ389" s="5">
        <v>0.86227765724045402</v>
      </c>
      <c r="AK389" s="5">
        <v>0.986665668056255</v>
      </c>
    </row>
    <row r="390" spans="1:37" x14ac:dyDescent="0.25">
      <c r="A390" s="5" t="s">
        <v>55</v>
      </c>
      <c r="B390" s="5">
        <v>39224380</v>
      </c>
      <c r="C390" s="5" t="s">
        <v>55</v>
      </c>
      <c r="D390" s="5">
        <v>39224482</v>
      </c>
      <c r="E390" s="5">
        <v>74</v>
      </c>
      <c r="F390" s="5">
        <v>80</v>
      </c>
      <c r="G390" s="5">
        <v>0.51948051900000003</v>
      </c>
      <c r="H390" s="5">
        <v>38</v>
      </c>
      <c r="I390" s="5">
        <v>19</v>
      </c>
      <c r="J390" s="5">
        <v>0.33329999999999999</v>
      </c>
      <c r="K390" s="5">
        <v>0.18618051900000004</v>
      </c>
      <c r="L390" s="5">
        <v>341</v>
      </c>
      <c r="M390" s="5" t="s">
        <v>11517</v>
      </c>
      <c r="N390" s="5" t="s">
        <v>322</v>
      </c>
      <c r="O390" s="5" t="s">
        <v>32</v>
      </c>
      <c r="P390" s="5" t="s">
        <v>1886</v>
      </c>
      <c r="Q390" s="5" t="s">
        <v>1886</v>
      </c>
      <c r="R390" s="5">
        <v>-4803</v>
      </c>
      <c r="S390" s="5">
        <v>2533</v>
      </c>
      <c r="T390" s="5" t="s">
        <v>1888</v>
      </c>
      <c r="U390" s="5" t="s">
        <v>1887</v>
      </c>
      <c r="V390" s="5" t="s">
        <v>1889</v>
      </c>
      <c r="W390" s="9" t="s">
        <v>1890</v>
      </c>
      <c r="X390" s="5" t="s">
        <v>1891</v>
      </c>
      <c r="Y390" s="5" t="s">
        <v>15</v>
      </c>
      <c r="Z390" s="5">
        <v>2.76923299433999</v>
      </c>
      <c r="AA390" s="5">
        <v>1.74022883322222</v>
      </c>
      <c r="AB390" s="5">
        <v>0.98495891424150195</v>
      </c>
      <c r="AC390" s="5">
        <v>0.67020941527196498</v>
      </c>
      <c r="AD390" s="5">
        <v>0.29615339155477999</v>
      </c>
      <c r="AE390" s="5">
        <v>0.63776025883913001</v>
      </c>
      <c r="AF390" s="5">
        <v>38.949992820290298</v>
      </c>
      <c r="AG390" s="5">
        <v>7.4418928148417702</v>
      </c>
      <c r="AH390" s="5">
        <v>9.0498423572835698</v>
      </c>
      <c r="AI390" s="5">
        <v>2.3878815456813798</v>
      </c>
      <c r="AJ390" s="5">
        <v>4.9839290938804898E-4</v>
      </c>
      <c r="AK390" s="5">
        <v>8.1444694948778797E-3</v>
      </c>
    </row>
    <row r="391" spans="1:37" x14ac:dyDescent="0.25">
      <c r="A391" s="5" t="s">
        <v>101</v>
      </c>
      <c r="B391" s="5">
        <v>123603381</v>
      </c>
      <c r="C391" s="5" t="s">
        <v>101</v>
      </c>
      <c r="D391" s="5">
        <v>124524536</v>
      </c>
      <c r="E391" s="5">
        <v>20</v>
      </c>
      <c r="F391" s="5">
        <v>17</v>
      </c>
      <c r="G391" s="5">
        <v>0.45945945900000001</v>
      </c>
      <c r="H391" s="5">
        <v>45</v>
      </c>
      <c r="I391" s="5">
        <v>17</v>
      </c>
      <c r="J391" s="5">
        <v>0.2742</v>
      </c>
      <c r="K391" s="5">
        <v>0.18525945900000002</v>
      </c>
      <c r="L391" s="5">
        <v>342</v>
      </c>
      <c r="M391" s="5" t="s">
        <v>11506</v>
      </c>
      <c r="N391" s="5" t="s">
        <v>80</v>
      </c>
      <c r="O391" s="5" t="s">
        <v>32</v>
      </c>
      <c r="P391" s="5" t="s">
        <v>8</v>
      </c>
      <c r="Q391" s="5" t="s">
        <v>1892</v>
      </c>
      <c r="R391" s="5">
        <v>-49403</v>
      </c>
      <c r="S391" s="5">
        <v>285419</v>
      </c>
      <c r="T391" s="5" t="s">
        <v>1894</v>
      </c>
      <c r="U391" s="5" t="s">
        <v>1893</v>
      </c>
      <c r="V391" s="5" t="s">
        <v>1895</v>
      </c>
      <c r="W391" s="9" t="s">
        <v>1896</v>
      </c>
      <c r="X391" s="5" t="s">
        <v>1897</v>
      </c>
      <c r="Y391" s="5" t="s">
        <v>39</v>
      </c>
      <c r="Z391" s="5">
        <v>1.28389653382601</v>
      </c>
      <c r="AA391" s="5">
        <v>0.64631129477622096</v>
      </c>
      <c r="AB391" s="5">
        <v>0.31021988712427601</v>
      </c>
      <c r="AC391" s="5">
        <v>0.99022783464568898</v>
      </c>
      <c r="AD391" s="5">
        <v>3.9853054116360302E-2</v>
      </c>
      <c r="AE391" s="5">
        <v>0.16105196645591799</v>
      </c>
      <c r="AF391" s="5">
        <v>3.3654286917882401</v>
      </c>
      <c r="AG391" s="5">
        <v>1.4829091296571399</v>
      </c>
      <c r="AH391" s="5">
        <v>1.10199576577401</v>
      </c>
      <c r="AI391" s="5">
        <v>1.18236009411339</v>
      </c>
      <c r="AJ391" s="5">
        <v>8.7584024300478805E-2</v>
      </c>
      <c r="AK391" s="5">
        <v>0.51027214157670298</v>
      </c>
    </row>
    <row r="392" spans="1:37" x14ac:dyDescent="0.25">
      <c r="A392" s="5" t="s">
        <v>176</v>
      </c>
      <c r="B392" s="5">
        <v>204758811</v>
      </c>
      <c r="C392" s="5" t="s">
        <v>176</v>
      </c>
      <c r="D392" s="5">
        <v>204727939</v>
      </c>
      <c r="E392" s="5">
        <v>28</v>
      </c>
      <c r="F392" s="5">
        <v>11</v>
      </c>
      <c r="G392" s="5">
        <v>0.28205128200000001</v>
      </c>
      <c r="H392" s="5">
        <v>56</v>
      </c>
      <c r="I392" s="5">
        <v>6</v>
      </c>
      <c r="J392" s="5">
        <v>9.6799999999999997E-2</v>
      </c>
      <c r="K392" s="5">
        <v>0.18525128200000002</v>
      </c>
      <c r="L392" s="5">
        <v>343</v>
      </c>
      <c r="M392" s="5" t="s">
        <v>11511</v>
      </c>
      <c r="N392" s="5" t="s">
        <v>153</v>
      </c>
      <c r="O392" s="5" t="s">
        <v>18</v>
      </c>
      <c r="P392" s="5" t="s">
        <v>8</v>
      </c>
      <c r="Q392" s="5" t="s">
        <v>8</v>
      </c>
      <c r="R392" s="5">
        <v>-69842</v>
      </c>
      <c r="S392" s="5">
        <v>23114</v>
      </c>
      <c r="T392" s="5" t="s">
        <v>1899</v>
      </c>
      <c r="U392" s="5" t="s">
        <v>1898</v>
      </c>
      <c r="V392" s="5" t="s">
        <v>1900</v>
      </c>
      <c r="W392" s="9" t="s">
        <v>1901</v>
      </c>
      <c r="X392" s="5" t="s">
        <v>1902</v>
      </c>
      <c r="Y392" s="5" t="s">
        <v>15</v>
      </c>
      <c r="Z392" s="5">
        <v>1.42358687549955</v>
      </c>
      <c r="AA392" s="5">
        <v>1.01854924045392</v>
      </c>
      <c r="AB392" s="5">
        <v>0.89238014501000895</v>
      </c>
      <c r="AC392" s="5">
        <v>0.48301481012970798</v>
      </c>
      <c r="AD392" s="5">
        <v>0.64991186418495905</v>
      </c>
      <c r="AE392" s="5">
        <v>0.90036667504512502</v>
      </c>
      <c r="AF392" s="5">
        <v>4.2694422664239697</v>
      </c>
      <c r="AG392" s="5">
        <v>42.531807511497199</v>
      </c>
      <c r="AH392" s="5">
        <v>52.312487850033698</v>
      </c>
      <c r="AI392" s="5">
        <v>-3.3164226452469601</v>
      </c>
      <c r="AJ392" s="5">
        <v>0.46452305685162798</v>
      </c>
      <c r="AK392" s="5">
        <v>0.986665668056255</v>
      </c>
    </row>
    <row r="393" spans="1:37" x14ac:dyDescent="0.25">
      <c r="A393" s="5" t="s">
        <v>48</v>
      </c>
      <c r="B393" s="5">
        <v>84715975</v>
      </c>
      <c r="C393" s="5" t="s">
        <v>48</v>
      </c>
      <c r="D393" s="5">
        <v>85628210</v>
      </c>
      <c r="E393" s="5">
        <v>94</v>
      </c>
      <c r="F393" s="5">
        <v>130</v>
      </c>
      <c r="G393" s="5">
        <v>0.58035714299999996</v>
      </c>
      <c r="H393" s="5">
        <v>52</v>
      </c>
      <c r="I393" s="5">
        <v>34</v>
      </c>
      <c r="J393" s="5">
        <v>0.39529999999999998</v>
      </c>
      <c r="K393" s="5">
        <v>0.18505714299999998</v>
      </c>
      <c r="L393" s="5">
        <v>344</v>
      </c>
      <c r="M393" s="5" t="s">
        <v>11508</v>
      </c>
      <c r="N393" s="5" t="s">
        <v>95</v>
      </c>
      <c r="O393" s="5" t="s">
        <v>18</v>
      </c>
      <c r="P393" s="5" t="s">
        <v>1903</v>
      </c>
      <c r="Q393" s="5" t="s">
        <v>1903</v>
      </c>
      <c r="R393" s="5">
        <v>10049</v>
      </c>
      <c r="S393" s="5">
        <v>138046</v>
      </c>
      <c r="T393" s="5" t="s">
        <v>1904</v>
      </c>
      <c r="U393" s="5" t="s">
        <v>1905</v>
      </c>
      <c r="V393" s="5" t="s">
        <v>1906</v>
      </c>
      <c r="W393" s="9" t="s">
        <v>1907</v>
      </c>
      <c r="X393" s="5" t="s">
        <v>1908</v>
      </c>
      <c r="Y393" s="5" t="s">
        <v>15</v>
      </c>
      <c r="Z393" s="5">
        <v>5.1438368351965096</v>
      </c>
      <c r="AA393" s="5">
        <v>0.52623625906808902</v>
      </c>
      <c r="AB393" s="5">
        <v>0.781766624901851</v>
      </c>
      <c r="AC393" s="5">
        <v>3.28906231792027</v>
      </c>
      <c r="AD393" s="6">
        <v>3.4919201418664498E-9</v>
      </c>
      <c r="AE393" s="6">
        <v>6.3614900003841306E-8</v>
      </c>
      <c r="AF393" s="5">
        <v>7.1610329165645004</v>
      </c>
      <c r="AG393" s="5">
        <v>0.55812112343212605</v>
      </c>
      <c r="AH393" s="5">
        <v>3.4727153267581299</v>
      </c>
      <c r="AI393" s="5">
        <v>3.6815175438932899</v>
      </c>
      <c r="AJ393" s="5">
        <v>5.7253752630542498E-2</v>
      </c>
      <c r="AK393" s="5">
        <v>0.37784715839342797</v>
      </c>
    </row>
    <row r="394" spans="1:37" x14ac:dyDescent="0.25">
      <c r="A394" s="5" t="s">
        <v>183</v>
      </c>
      <c r="B394" s="5">
        <v>41768563</v>
      </c>
      <c r="C394" s="5" t="s">
        <v>183</v>
      </c>
      <c r="D394" s="5">
        <v>43188723</v>
      </c>
      <c r="E394" s="5">
        <v>53</v>
      </c>
      <c r="F394" s="5">
        <v>56</v>
      </c>
      <c r="G394" s="5">
        <v>0.513761468</v>
      </c>
      <c r="H394" s="5">
        <v>49</v>
      </c>
      <c r="I394" s="5">
        <v>24</v>
      </c>
      <c r="J394" s="5">
        <v>0.32879999999999998</v>
      </c>
      <c r="K394" s="5">
        <v>0.18496146800000002</v>
      </c>
      <c r="L394" s="5">
        <v>345</v>
      </c>
      <c r="M394" s="5" t="s">
        <v>11501</v>
      </c>
      <c r="N394" s="5" t="s">
        <v>6</v>
      </c>
      <c r="O394" s="5" t="s">
        <v>7</v>
      </c>
      <c r="P394" s="5" t="s">
        <v>8</v>
      </c>
      <c r="Q394" s="5" t="s">
        <v>8</v>
      </c>
      <c r="R394" s="5">
        <v>-1475</v>
      </c>
      <c r="S394" s="5">
        <v>54101</v>
      </c>
      <c r="T394" s="5" t="s">
        <v>1910</v>
      </c>
      <c r="U394" s="5" t="s">
        <v>1909</v>
      </c>
      <c r="V394" s="5" t="s">
        <v>1911</v>
      </c>
      <c r="W394" s="9" t="s">
        <v>1912</v>
      </c>
      <c r="X394" s="5" t="s">
        <v>1913</v>
      </c>
      <c r="Y394" s="5" t="s">
        <v>15</v>
      </c>
      <c r="Z394" s="5">
        <v>2.5663389349433001</v>
      </c>
      <c r="AA394" s="5">
        <v>1.1160055450777</v>
      </c>
      <c r="AB394" s="5">
        <v>0.61935934831592199</v>
      </c>
      <c r="AC394" s="5">
        <v>1.20136752345619</v>
      </c>
      <c r="AD394" s="5">
        <v>1.9197831572767901E-2</v>
      </c>
      <c r="AE394" s="5">
        <v>9.0918032542730801E-2</v>
      </c>
      <c r="AF394" s="5">
        <v>27.5632446336007</v>
      </c>
      <c r="AG394" s="5">
        <v>43.861535275428203</v>
      </c>
      <c r="AH394" s="5">
        <v>26.517371920568699</v>
      </c>
      <c r="AI394" s="5">
        <v>-0.67021058496461505</v>
      </c>
      <c r="AJ394" s="5">
        <v>0.538801131833893</v>
      </c>
      <c r="AK394" s="5">
        <v>0.986665668056255</v>
      </c>
    </row>
    <row r="395" spans="1:37" x14ac:dyDescent="0.25">
      <c r="A395" s="5" t="s">
        <v>101</v>
      </c>
      <c r="B395" s="5">
        <v>76214050</v>
      </c>
      <c r="C395" s="5" t="s">
        <v>101</v>
      </c>
      <c r="D395" s="5">
        <v>77135203</v>
      </c>
      <c r="E395" s="5">
        <v>23</v>
      </c>
      <c r="F395" s="5">
        <v>14</v>
      </c>
      <c r="G395" s="5">
        <v>0.37837837800000002</v>
      </c>
      <c r="H395" s="5">
        <v>50</v>
      </c>
      <c r="I395" s="5">
        <v>12</v>
      </c>
      <c r="J395" s="5">
        <v>0.19350000000000001</v>
      </c>
      <c r="K395" s="5">
        <v>0.18487837800000001</v>
      </c>
      <c r="L395" s="5">
        <v>346</v>
      </c>
      <c r="M395" s="5" t="s">
        <v>11524</v>
      </c>
      <c r="N395" s="5" t="s">
        <v>1055</v>
      </c>
      <c r="O395" s="5" t="s">
        <v>1056</v>
      </c>
      <c r="P395" s="5" t="s">
        <v>1914</v>
      </c>
      <c r="Q395" s="5" t="s">
        <v>1914</v>
      </c>
      <c r="R395" s="5">
        <v>11</v>
      </c>
      <c r="S395" s="5">
        <v>100129583</v>
      </c>
      <c r="T395" s="5" t="s">
        <v>1915</v>
      </c>
      <c r="U395" s="5" t="s">
        <v>1916</v>
      </c>
      <c r="V395" s="5" t="s">
        <v>1917</v>
      </c>
      <c r="W395" s="9" t="s">
        <v>1918</v>
      </c>
      <c r="X395" s="5" t="s">
        <v>1919</v>
      </c>
      <c r="Y395" s="5" t="s">
        <v>15</v>
      </c>
      <c r="Z395" s="5">
        <v>2.1068821941929201</v>
      </c>
      <c r="AA395" s="5">
        <v>2.4461282648511098</v>
      </c>
      <c r="AB395" s="5">
        <v>0.58733731407899903</v>
      </c>
      <c r="AC395" s="5">
        <v>-0.21539040634395101</v>
      </c>
      <c r="AD395" s="5">
        <v>0.56353416320176597</v>
      </c>
      <c r="AE395" s="5">
        <v>0.85495209850422405</v>
      </c>
      <c r="AF395" s="5">
        <v>2.9370514099665801</v>
      </c>
      <c r="AG395" s="5">
        <v>2.5745959292136398</v>
      </c>
      <c r="AH395" s="5">
        <v>1.7688887443407499</v>
      </c>
      <c r="AI395" s="5">
        <v>0.19002249290391801</v>
      </c>
      <c r="AJ395" s="5">
        <v>0.83764576007098901</v>
      </c>
      <c r="AK395" s="5">
        <v>0.986665668056255</v>
      </c>
    </row>
    <row r="396" spans="1:37" x14ac:dyDescent="0.25">
      <c r="A396" s="5" t="s">
        <v>24</v>
      </c>
      <c r="B396" s="5">
        <v>67383593</v>
      </c>
      <c r="C396" s="5" t="s">
        <v>24</v>
      </c>
      <c r="D396" s="5">
        <v>67151064</v>
      </c>
      <c r="E396" s="5">
        <v>24</v>
      </c>
      <c r="F396" s="5">
        <v>8</v>
      </c>
      <c r="G396" s="5">
        <v>0.25</v>
      </c>
      <c r="H396" s="5">
        <v>129</v>
      </c>
      <c r="I396" s="5">
        <v>9</v>
      </c>
      <c r="J396" s="5">
        <v>6.5199999999999994E-2</v>
      </c>
      <c r="K396" s="5">
        <v>0.18480000000000002</v>
      </c>
      <c r="L396" s="5">
        <v>347</v>
      </c>
      <c r="M396" s="5" t="s">
        <v>11502</v>
      </c>
      <c r="N396" s="5" t="s">
        <v>17</v>
      </c>
      <c r="O396" s="5" t="s">
        <v>18</v>
      </c>
      <c r="P396" s="5" t="s">
        <v>1920</v>
      </c>
      <c r="Q396" s="5" t="s">
        <v>1921</v>
      </c>
      <c r="R396" s="5">
        <v>-8358</v>
      </c>
      <c r="S396" s="5">
        <v>5883</v>
      </c>
      <c r="T396" s="5" t="s">
        <v>1923</v>
      </c>
      <c r="U396" s="5" t="s">
        <v>1922</v>
      </c>
      <c r="V396" s="5" t="s">
        <v>1924</v>
      </c>
      <c r="W396" s="9" t="s">
        <v>1925</v>
      </c>
      <c r="X396" s="5" t="s">
        <v>1926</v>
      </c>
      <c r="Y396" s="5" t="s">
        <v>15</v>
      </c>
      <c r="Z396" s="5">
        <v>0.92138437425741304</v>
      </c>
      <c r="AA396" s="5">
        <v>0.27935854319828801</v>
      </c>
      <c r="AB396" s="5">
        <v>0.14327077171764099</v>
      </c>
      <c r="AC396" s="5">
        <v>1.72168519078875</v>
      </c>
      <c r="AD396" s="6">
        <v>7.4222452498462401E-6</v>
      </c>
      <c r="AE396" s="6">
        <v>8.2595330144840697E-5</v>
      </c>
      <c r="AF396" s="5">
        <v>40.019918110062598</v>
      </c>
      <c r="AG396" s="5">
        <v>15.725964049670599</v>
      </c>
      <c r="AH396" s="5">
        <v>7.8526812669949697</v>
      </c>
      <c r="AI396" s="5">
        <v>1.3475697537296401</v>
      </c>
      <c r="AJ396" s="5">
        <v>1.97667590737397E-3</v>
      </c>
      <c r="AK396" s="5">
        <v>2.66652253276622E-2</v>
      </c>
    </row>
    <row r="397" spans="1:37" x14ac:dyDescent="0.25">
      <c r="A397" s="5" t="s">
        <v>73</v>
      </c>
      <c r="B397" s="5">
        <v>44775337</v>
      </c>
      <c r="C397" s="5" t="s">
        <v>73</v>
      </c>
      <c r="D397" s="5">
        <v>42852705</v>
      </c>
      <c r="E397" s="5">
        <v>24</v>
      </c>
      <c r="F397" s="5">
        <v>14</v>
      </c>
      <c r="G397" s="5">
        <v>0.368421053</v>
      </c>
      <c r="H397" s="5">
        <v>40</v>
      </c>
      <c r="I397" s="5">
        <v>9</v>
      </c>
      <c r="J397" s="5">
        <v>0.1837</v>
      </c>
      <c r="K397" s="5">
        <v>0.184721053</v>
      </c>
      <c r="L397" s="5">
        <v>348</v>
      </c>
      <c r="M397" s="5" t="s">
        <v>11517</v>
      </c>
      <c r="N397" s="5" t="s">
        <v>322</v>
      </c>
      <c r="O397" s="5" t="s">
        <v>32</v>
      </c>
      <c r="P397" s="5" t="s">
        <v>1927</v>
      </c>
      <c r="Q397" s="5" t="s">
        <v>1928</v>
      </c>
      <c r="R397" s="5">
        <v>16159</v>
      </c>
      <c r="S397" s="5">
        <v>4185</v>
      </c>
      <c r="T397" s="5" t="s">
        <v>1930</v>
      </c>
      <c r="U397" s="5" t="s">
        <v>1929</v>
      </c>
      <c r="V397" s="5" t="s">
        <v>1931</v>
      </c>
      <c r="W397" s="9" t="s">
        <v>1932</v>
      </c>
      <c r="X397" s="5" t="s">
        <v>1933</v>
      </c>
      <c r="Y397" s="5" t="s">
        <v>15</v>
      </c>
      <c r="Z397" s="5">
        <v>0.656397350273206</v>
      </c>
      <c r="AA397" s="5">
        <v>0.58016492871562597</v>
      </c>
      <c r="AB397" s="5">
        <v>0.17496000830976299</v>
      </c>
      <c r="AC397" s="5">
        <v>0.17810632855698699</v>
      </c>
      <c r="AD397" s="5">
        <v>0.66304467615745399</v>
      </c>
      <c r="AE397" s="5">
        <v>0.90613487691908601</v>
      </c>
      <c r="AF397" s="5">
        <v>0.135619752159785</v>
      </c>
      <c r="AG397" s="5">
        <v>0.56663246230863296</v>
      </c>
      <c r="AH397" s="5">
        <v>1.2192687141447001</v>
      </c>
      <c r="AI397" s="5">
        <v>-2.0628459427248198</v>
      </c>
      <c r="AJ397" s="5">
        <v>0.72371287894293301</v>
      </c>
      <c r="AK397" s="5">
        <v>0.986665668056255</v>
      </c>
    </row>
    <row r="398" spans="1:37" x14ac:dyDescent="0.25">
      <c r="A398" s="5" t="s">
        <v>381</v>
      </c>
      <c r="B398" s="5">
        <v>38751676</v>
      </c>
      <c r="C398" s="5" t="s">
        <v>381</v>
      </c>
      <c r="D398" s="5">
        <v>39147681</v>
      </c>
      <c r="E398" s="5">
        <v>116</v>
      </c>
      <c r="F398" s="5">
        <v>51</v>
      </c>
      <c r="G398" s="5">
        <v>0.30538922200000002</v>
      </c>
      <c r="H398" s="5">
        <v>51</v>
      </c>
      <c r="I398" s="5">
        <v>7</v>
      </c>
      <c r="J398" s="5">
        <v>0.1207</v>
      </c>
      <c r="K398" s="5">
        <v>0.18468922200000001</v>
      </c>
      <c r="L398" s="5">
        <v>349</v>
      </c>
      <c r="M398" s="5" t="s">
        <v>11508</v>
      </c>
      <c r="N398" s="5" t="s">
        <v>95</v>
      </c>
      <c r="O398" s="5" t="s">
        <v>18</v>
      </c>
      <c r="P398" s="5" t="s">
        <v>1934</v>
      </c>
      <c r="Q398" s="5" t="s">
        <v>1934</v>
      </c>
      <c r="R398" s="5">
        <v>3785</v>
      </c>
      <c r="S398" s="5">
        <v>25777</v>
      </c>
      <c r="T398" s="5" t="s">
        <v>1935</v>
      </c>
      <c r="U398" s="5" t="s">
        <v>1936</v>
      </c>
      <c r="V398" s="5" t="s">
        <v>1937</v>
      </c>
      <c r="W398" s="9" t="s">
        <v>1938</v>
      </c>
      <c r="X398" s="5" t="s">
        <v>1939</v>
      </c>
      <c r="Y398" s="5" t="s">
        <v>15</v>
      </c>
      <c r="Z398" s="5">
        <v>4.0342375436129396</v>
      </c>
      <c r="AA398" s="5">
        <v>1.89015121895755</v>
      </c>
      <c r="AB398" s="5">
        <v>1.4064177310595301</v>
      </c>
      <c r="AC398" s="5">
        <v>1.0937943751888799</v>
      </c>
      <c r="AD398" s="5">
        <v>0.12738341428018099</v>
      </c>
      <c r="AE398" s="5">
        <v>0.37130210691474802</v>
      </c>
      <c r="AF398" s="5">
        <v>226.023173954632</v>
      </c>
      <c r="AG398" s="5">
        <v>164.21576179110301</v>
      </c>
      <c r="AH398" s="5">
        <v>119.90092439434299</v>
      </c>
      <c r="AI398" s="5">
        <v>0.46087809164654198</v>
      </c>
      <c r="AJ398" s="5">
        <v>0.60621249315430703</v>
      </c>
      <c r="AK398" s="5">
        <v>0.986665668056255</v>
      </c>
    </row>
    <row r="399" spans="1:37" x14ac:dyDescent="0.25">
      <c r="A399" s="5" t="s">
        <v>265</v>
      </c>
      <c r="B399" s="5">
        <v>85484487</v>
      </c>
      <c r="C399" s="5" t="s">
        <v>265</v>
      </c>
      <c r="D399" s="5">
        <v>85518093</v>
      </c>
      <c r="E399" s="5">
        <v>45</v>
      </c>
      <c r="F399" s="5">
        <v>41</v>
      </c>
      <c r="G399" s="5">
        <v>0.47674418600000001</v>
      </c>
      <c r="H399" s="5">
        <v>29</v>
      </c>
      <c r="I399" s="5">
        <v>12</v>
      </c>
      <c r="J399" s="5">
        <v>0.29270000000000002</v>
      </c>
      <c r="K399" s="5">
        <v>0.184044186</v>
      </c>
      <c r="L399" s="5">
        <v>350</v>
      </c>
      <c r="M399" s="5" t="s">
        <v>11508</v>
      </c>
      <c r="N399" s="5" t="s">
        <v>95</v>
      </c>
      <c r="O399" s="5" t="s">
        <v>18</v>
      </c>
      <c r="P399" s="5" t="s">
        <v>8</v>
      </c>
      <c r="Q399" s="5" t="s">
        <v>8</v>
      </c>
      <c r="R399" s="5">
        <v>-126935</v>
      </c>
      <c r="S399" s="5">
        <v>23199</v>
      </c>
      <c r="T399" s="5" t="s">
        <v>1940</v>
      </c>
      <c r="U399" s="5" t="s">
        <v>1941</v>
      </c>
      <c r="V399" s="5" t="s">
        <v>1942</v>
      </c>
      <c r="W399" s="9" t="s">
        <v>1943</v>
      </c>
      <c r="X399" s="5" t="s">
        <v>1944</v>
      </c>
      <c r="Y399" s="5" t="s">
        <v>15</v>
      </c>
      <c r="Z399" s="5">
        <v>2.13385618305721</v>
      </c>
      <c r="AA399" s="5">
        <v>0.43660644952486899</v>
      </c>
      <c r="AB399" s="5">
        <v>0.69347469724182198</v>
      </c>
      <c r="AC399" s="5">
        <v>2.2890575981439398</v>
      </c>
      <c r="AD399" s="5">
        <v>1.43868157741413E-2</v>
      </c>
      <c r="AE399" s="5">
        <v>7.2869544470370196E-2</v>
      </c>
      <c r="AF399" s="5">
        <v>170.930742225822</v>
      </c>
      <c r="AG399" s="5">
        <v>142.68975461085</v>
      </c>
      <c r="AH399" s="5">
        <v>85.0470639320083</v>
      </c>
      <c r="AI399" s="5">
        <v>0.26053014150245202</v>
      </c>
      <c r="AJ399" s="5">
        <v>0.73984164883887904</v>
      </c>
      <c r="AK399" s="5">
        <v>0.986665668056255</v>
      </c>
    </row>
    <row r="400" spans="1:37" x14ac:dyDescent="0.25">
      <c r="A400" s="5" t="s">
        <v>5</v>
      </c>
      <c r="B400" s="5">
        <v>64650816</v>
      </c>
      <c r="C400" s="5" t="s">
        <v>5</v>
      </c>
      <c r="D400" s="5">
        <v>65044596</v>
      </c>
      <c r="E400" s="5">
        <v>40</v>
      </c>
      <c r="F400" s="5">
        <v>40</v>
      </c>
      <c r="G400" s="5">
        <v>0.5</v>
      </c>
      <c r="H400" s="5">
        <v>67</v>
      </c>
      <c r="I400" s="5">
        <v>31</v>
      </c>
      <c r="J400" s="5">
        <v>0.31630000000000003</v>
      </c>
      <c r="K400" s="5">
        <v>0.18369999999999997</v>
      </c>
      <c r="L400" s="5">
        <v>351</v>
      </c>
      <c r="M400" s="5" t="s">
        <v>11506</v>
      </c>
      <c r="N400" s="5" t="s">
        <v>80</v>
      </c>
      <c r="O400" s="5" t="s">
        <v>32</v>
      </c>
      <c r="P400" s="5" t="s">
        <v>1945</v>
      </c>
      <c r="Q400" s="5" t="s">
        <v>1945</v>
      </c>
      <c r="R400" s="5">
        <v>-28212</v>
      </c>
      <c r="S400" s="5">
        <v>100500856</v>
      </c>
      <c r="T400" s="5" t="s">
        <v>70</v>
      </c>
      <c r="U400" s="5" t="s">
        <v>1946</v>
      </c>
      <c r="V400" s="5" t="s">
        <v>1947</v>
      </c>
      <c r="W400" s="9" t="s">
        <v>1948</v>
      </c>
      <c r="X400" s="5" t="s">
        <v>1949</v>
      </c>
      <c r="Y400" s="5" t="s">
        <v>39</v>
      </c>
      <c r="Z400" s="5">
        <v>2.4589958048341698</v>
      </c>
      <c r="AA400" s="5">
        <v>1.45701600468172</v>
      </c>
      <c r="AB400" s="5">
        <v>0.57257648975119302</v>
      </c>
      <c r="AC400" s="5">
        <v>0.755052548766871</v>
      </c>
      <c r="AD400" s="5">
        <v>8.0127070859086602E-2</v>
      </c>
      <c r="AE400" s="5">
        <v>0.272191057249138</v>
      </c>
      <c r="AF400" s="5" t="s">
        <v>70</v>
      </c>
      <c r="AG400" s="5" t="s">
        <v>70</v>
      </c>
      <c r="AH400" s="5" t="s">
        <v>70</v>
      </c>
      <c r="AI400" s="5" t="s">
        <v>70</v>
      </c>
      <c r="AJ400" s="5" t="s">
        <v>70</v>
      </c>
      <c r="AK400" s="5" t="s">
        <v>70</v>
      </c>
    </row>
    <row r="401" spans="1:37" x14ac:dyDescent="0.25">
      <c r="A401" s="5" t="s">
        <v>238</v>
      </c>
      <c r="B401" s="5">
        <v>4767230</v>
      </c>
      <c r="C401" s="5" t="s">
        <v>238</v>
      </c>
      <c r="D401" s="5">
        <v>4809422</v>
      </c>
      <c r="E401" s="5">
        <v>38</v>
      </c>
      <c r="F401" s="5">
        <v>20</v>
      </c>
      <c r="G401" s="5">
        <v>0.34482758600000002</v>
      </c>
      <c r="H401" s="5">
        <v>78</v>
      </c>
      <c r="I401" s="5">
        <v>15</v>
      </c>
      <c r="J401" s="5">
        <v>0.1613</v>
      </c>
      <c r="K401" s="5">
        <v>0.18352758600000002</v>
      </c>
      <c r="L401" s="5">
        <v>352</v>
      </c>
      <c r="M401" s="5" t="s">
        <v>11502</v>
      </c>
      <c r="N401" s="5" t="s">
        <v>17</v>
      </c>
      <c r="O401" s="5" t="s">
        <v>18</v>
      </c>
      <c r="P401" s="5" t="s">
        <v>8</v>
      </c>
      <c r="Q401" s="5" t="s">
        <v>8</v>
      </c>
      <c r="R401" s="5">
        <v>-58946</v>
      </c>
      <c r="S401" s="5">
        <v>83592</v>
      </c>
      <c r="T401" s="5" t="s">
        <v>1950</v>
      </c>
      <c r="U401" s="5" t="s">
        <v>1951</v>
      </c>
      <c r="V401" s="5" t="s">
        <v>1952</v>
      </c>
      <c r="W401" s="9" t="s">
        <v>1953</v>
      </c>
      <c r="X401" s="5" t="s">
        <v>1954</v>
      </c>
      <c r="Y401" s="5" t="s">
        <v>15</v>
      </c>
      <c r="Z401" s="5">
        <v>1.6062885649691501</v>
      </c>
      <c r="AA401" s="5">
        <v>0.66990507460313298</v>
      </c>
      <c r="AB401" s="5">
        <v>0.37352364784231501</v>
      </c>
      <c r="AC401" s="5">
        <v>1.26170250641063</v>
      </c>
      <c r="AD401" s="5">
        <v>1.2179787790353599E-2</v>
      </c>
      <c r="AE401" s="5">
        <v>6.3986373531183305E-2</v>
      </c>
      <c r="AF401" s="5">
        <v>8.2554749106823202</v>
      </c>
      <c r="AG401" s="5">
        <v>2.5886791257983401</v>
      </c>
      <c r="AH401" s="5">
        <v>3.3012122361730998</v>
      </c>
      <c r="AI401" s="5">
        <v>1.6731350609575899</v>
      </c>
      <c r="AJ401" s="5">
        <v>8.6055890348336606E-2</v>
      </c>
      <c r="AK401" s="5">
        <v>0.50725026275705698</v>
      </c>
    </row>
    <row r="402" spans="1:37" x14ac:dyDescent="0.25">
      <c r="A402" s="5" t="s">
        <v>73</v>
      </c>
      <c r="B402" s="5">
        <v>59786831</v>
      </c>
      <c r="C402" s="5" t="s">
        <v>73</v>
      </c>
      <c r="D402" s="5">
        <v>57864192</v>
      </c>
      <c r="E402" s="5">
        <v>48</v>
      </c>
      <c r="F402" s="5">
        <v>49</v>
      </c>
      <c r="G402" s="5">
        <v>0.50515463900000002</v>
      </c>
      <c r="H402" s="5">
        <v>61</v>
      </c>
      <c r="I402" s="5">
        <v>29</v>
      </c>
      <c r="J402" s="5">
        <v>0.32219999999999999</v>
      </c>
      <c r="K402" s="5">
        <v>0.18295463900000003</v>
      </c>
      <c r="L402" s="5">
        <v>353</v>
      </c>
      <c r="M402" s="5" t="s">
        <v>11506</v>
      </c>
      <c r="N402" s="5" t="s">
        <v>80</v>
      </c>
      <c r="O402" s="5" t="s">
        <v>32</v>
      </c>
      <c r="P402" s="5" t="s">
        <v>1955</v>
      </c>
      <c r="Q402" s="5" t="s">
        <v>1955</v>
      </c>
      <c r="R402" s="5">
        <v>-54434</v>
      </c>
      <c r="S402" s="5">
        <v>406991</v>
      </c>
      <c r="T402" s="5" t="s">
        <v>1200</v>
      </c>
      <c r="U402" s="5" t="s">
        <v>1199</v>
      </c>
      <c r="V402" s="5" t="s">
        <v>1201</v>
      </c>
      <c r="W402" s="9" t="s">
        <v>1202</v>
      </c>
      <c r="X402" s="5" t="s">
        <v>1203</v>
      </c>
      <c r="Y402" s="5" t="s">
        <v>39</v>
      </c>
      <c r="Z402" s="5">
        <v>2.80779220343365</v>
      </c>
      <c r="AA402" s="5">
        <v>2.6248828367931298</v>
      </c>
      <c r="AB402" s="5">
        <v>0.82912248937761102</v>
      </c>
      <c r="AC402" s="5">
        <v>9.7183141248352797E-2</v>
      </c>
      <c r="AD402" s="5">
        <v>0.82539925630838495</v>
      </c>
      <c r="AE402" s="5">
        <v>0.95453675189788501</v>
      </c>
      <c r="AF402" s="5" t="s">
        <v>70</v>
      </c>
      <c r="AG402" s="5" t="s">
        <v>70</v>
      </c>
      <c r="AH402" s="5" t="s">
        <v>70</v>
      </c>
      <c r="AI402" s="5" t="s">
        <v>70</v>
      </c>
      <c r="AJ402" s="5" t="s">
        <v>70</v>
      </c>
      <c r="AK402" s="5" t="s">
        <v>70</v>
      </c>
    </row>
    <row r="403" spans="1:37" x14ac:dyDescent="0.25">
      <c r="A403" s="5" t="s">
        <v>40</v>
      </c>
      <c r="B403" s="5">
        <v>158850047</v>
      </c>
      <c r="C403" s="5" t="s">
        <v>40</v>
      </c>
      <c r="D403" s="5">
        <v>159271079</v>
      </c>
      <c r="E403" s="5">
        <v>29</v>
      </c>
      <c r="F403" s="5">
        <v>11</v>
      </c>
      <c r="G403" s="5">
        <v>0.27500000000000002</v>
      </c>
      <c r="H403" s="5">
        <v>69</v>
      </c>
      <c r="I403" s="5">
        <v>7</v>
      </c>
      <c r="J403" s="5">
        <v>9.2100000000000001E-2</v>
      </c>
      <c r="K403" s="5">
        <v>0.18290000000000001</v>
      </c>
      <c r="L403" s="5">
        <v>354</v>
      </c>
      <c r="M403" s="5" t="s">
        <v>11516</v>
      </c>
      <c r="N403" s="5" t="s">
        <v>311</v>
      </c>
      <c r="O403" s="5" t="s">
        <v>312</v>
      </c>
      <c r="P403" s="5" t="s">
        <v>1956</v>
      </c>
      <c r="Q403" s="5" t="s">
        <v>1956</v>
      </c>
      <c r="R403" s="5">
        <v>7584</v>
      </c>
      <c r="S403" s="5">
        <v>202459</v>
      </c>
      <c r="T403" s="5" t="s">
        <v>1957</v>
      </c>
      <c r="U403" s="5" t="s">
        <v>1958</v>
      </c>
      <c r="V403" s="5" t="s">
        <v>1959</v>
      </c>
      <c r="W403" s="9" t="s">
        <v>1960</v>
      </c>
      <c r="X403" s="5" t="s">
        <v>1961</v>
      </c>
      <c r="Y403" s="5" t="s">
        <v>1572</v>
      </c>
      <c r="Z403" s="5">
        <v>1.3690355692535801</v>
      </c>
      <c r="AA403" s="5">
        <v>2.0691675935045102</v>
      </c>
      <c r="AB403" s="5">
        <v>1.2460390409841999</v>
      </c>
      <c r="AC403" s="5">
        <v>-0.59589057180304805</v>
      </c>
      <c r="AD403" s="5">
        <v>0.574193620841287</v>
      </c>
      <c r="AE403" s="5">
        <v>0.86193064417171295</v>
      </c>
      <c r="AF403" s="5">
        <v>2.9433397820436299E-2</v>
      </c>
      <c r="AG403" s="5">
        <v>3.64172227667156E-2</v>
      </c>
      <c r="AH403" s="5">
        <v>5.5867006376862802E-2</v>
      </c>
      <c r="AI403" s="5">
        <v>-0.30716680634362498</v>
      </c>
      <c r="AJ403" s="5">
        <v>0.90051718557848304</v>
      </c>
      <c r="AK403" s="5">
        <v>0.986665668056255</v>
      </c>
    </row>
    <row r="404" spans="1:37" x14ac:dyDescent="0.25">
      <c r="A404" s="5" t="s">
        <v>176</v>
      </c>
      <c r="B404" s="5">
        <v>34758747</v>
      </c>
      <c r="C404" s="5" t="s">
        <v>176</v>
      </c>
      <c r="D404" s="5">
        <v>35224348</v>
      </c>
      <c r="E404" s="5">
        <v>17</v>
      </c>
      <c r="F404" s="5">
        <v>26</v>
      </c>
      <c r="G404" s="5">
        <v>0.60465116299999999</v>
      </c>
      <c r="H404" s="5">
        <v>26</v>
      </c>
      <c r="I404" s="5">
        <v>19</v>
      </c>
      <c r="J404" s="5">
        <v>0.42220000000000002</v>
      </c>
      <c r="K404" s="5">
        <v>0.18245116299999997</v>
      </c>
      <c r="L404" s="5">
        <v>355</v>
      </c>
      <c r="M404" s="5" t="s">
        <v>11505</v>
      </c>
      <c r="N404" s="5" t="s">
        <v>65</v>
      </c>
      <c r="O404" s="5" t="s">
        <v>66</v>
      </c>
      <c r="P404" s="5" t="s">
        <v>1962</v>
      </c>
      <c r="Q404" s="5" t="s">
        <v>1962</v>
      </c>
      <c r="R404" s="5">
        <v>-993</v>
      </c>
      <c r="S404" s="5">
        <v>127534</v>
      </c>
      <c r="T404" s="5" t="s">
        <v>1964</v>
      </c>
      <c r="U404" s="5" t="s">
        <v>1963</v>
      </c>
      <c r="V404" s="5" t="s">
        <v>1965</v>
      </c>
      <c r="W404" s="9" t="s">
        <v>1966</v>
      </c>
      <c r="X404" s="5" t="s">
        <v>1967</v>
      </c>
      <c r="Y404" s="5" t="s">
        <v>15</v>
      </c>
      <c r="Z404" s="5">
        <v>0.63454886159274704</v>
      </c>
      <c r="AA404" s="5">
        <v>0.22192048496754199</v>
      </c>
      <c r="AB404" s="5">
        <v>0.16922123232200301</v>
      </c>
      <c r="AC404" s="5">
        <v>1.5156884133569599</v>
      </c>
      <c r="AD404" s="5">
        <v>1.4752602880618399E-2</v>
      </c>
      <c r="AE404" s="5">
        <v>7.4555100463796098E-2</v>
      </c>
      <c r="AF404" s="5">
        <v>4.54118078153558</v>
      </c>
      <c r="AG404" s="5">
        <v>1.2841804263385801</v>
      </c>
      <c r="AH404" s="5">
        <v>1.94216738096547</v>
      </c>
      <c r="AI404" s="5">
        <v>1.8222195564647801</v>
      </c>
      <c r="AJ404" s="5">
        <v>9.3543925945783396E-2</v>
      </c>
      <c r="AK404" s="5">
        <v>0.53415707713359295</v>
      </c>
    </row>
    <row r="405" spans="1:37" x14ac:dyDescent="0.25">
      <c r="A405" s="5" t="s">
        <v>176</v>
      </c>
      <c r="B405" s="5">
        <v>28088189</v>
      </c>
      <c r="C405" s="5" t="s">
        <v>176</v>
      </c>
      <c r="D405" s="5">
        <v>28414700</v>
      </c>
      <c r="E405" s="5">
        <v>23</v>
      </c>
      <c r="F405" s="5">
        <v>19</v>
      </c>
      <c r="G405" s="5">
        <v>0.452380952</v>
      </c>
      <c r="H405" s="5">
        <v>27</v>
      </c>
      <c r="I405" s="5">
        <v>10</v>
      </c>
      <c r="J405" s="5">
        <v>0.27029999999999998</v>
      </c>
      <c r="K405" s="5">
        <v>0.18208095200000002</v>
      </c>
      <c r="L405" s="5">
        <v>356</v>
      </c>
      <c r="M405" s="5" t="s">
        <v>11501</v>
      </c>
      <c r="N405" s="5" t="s">
        <v>6</v>
      </c>
      <c r="O405" s="5" t="s">
        <v>7</v>
      </c>
      <c r="P405" s="5" t="s">
        <v>1968</v>
      </c>
      <c r="Q405" s="5" t="s">
        <v>1968</v>
      </c>
      <c r="R405" s="5">
        <v>447</v>
      </c>
      <c r="S405" s="5">
        <v>2140</v>
      </c>
      <c r="T405" s="5" t="s">
        <v>1970</v>
      </c>
      <c r="U405" s="5" t="s">
        <v>1969</v>
      </c>
      <c r="V405" s="5" t="s">
        <v>1971</v>
      </c>
      <c r="W405" s="9" t="s">
        <v>1972</v>
      </c>
      <c r="X405" s="5" t="s">
        <v>1973</v>
      </c>
      <c r="Y405" s="5" t="s">
        <v>15</v>
      </c>
      <c r="Z405" s="5">
        <v>0.92569995377305103</v>
      </c>
      <c r="AA405" s="5">
        <v>0.60210423512593503</v>
      </c>
      <c r="AB405" s="5">
        <v>0.23447797621550501</v>
      </c>
      <c r="AC405" s="5">
        <v>0.620531384717251</v>
      </c>
      <c r="AD405" s="5">
        <v>0.167565489618727</v>
      </c>
      <c r="AE405" s="5">
        <v>0.44796501899254898</v>
      </c>
      <c r="AF405" s="5">
        <v>36.129749304801898</v>
      </c>
      <c r="AG405" s="5">
        <v>31.186769286176901</v>
      </c>
      <c r="AH405" s="5">
        <v>9.8470347773599194</v>
      </c>
      <c r="AI405" s="5">
        <v>0.21225313616946401</v>
      </c>
      <c r="AJ405" s="5">
        <v>0.615684054024776</v>
      </c>
      <c r="AK405" s="5">
        <v>0.986665668056255</v>
      </c>
    </row>
    <row r="406" spans="1:37" x14ac:dyDescent="0.25">
      <c r="A406" s="5" t="s">
        <v>340</v>
      </c>
      <c r="B406" s="5">
        <v>32422071</v>
      </c>
      <c r="C406" s="5" t="s">
        <v>340</v>
      </c>
      <c r="D406" s="5">
        <v>32463563</v>
      </c>
      <c r="E406" s="5">
        <v>28</v>
      </c>
      <c r="F406" s="5">
        <v>11</v>
      </c>
      <c r="G406" s="5">
        <v>0.28205128200000001</v>
      </c>
      <c r="H406" s="5">
        <v>54</v>
      </c>
      <c r="I406" s="5">
        <v>6</v>
      </c>
      <c r="J406" s="5">
        <v>0.1</v>
      </c>
      <c r="K406" s="5">
        <v>0.18205128200000001</v>
      </c>
      <c r="L406" s="5">
        <v>357</v>
      </c>
      <c r="M406" s="5" t="s">
        <v>11513</v>
      </c>
      <c r="N406" s="5" t="s">
        <v>189</v>
      </c>
      <c r="O406" s="5" t="s">
        <v>32</v>
      </c>
      <c r="P406" s="5" t="s">
        <v>1974</v>
      </c>
      <c r="Q406" s="5" t="s">
        <v>1974</v>
      </c>
      <c r="R406" s="5">
        <v>30401</v>
      </c>
      <c r="S406" s="5">
        <v>112616</v>
      </c>
      <c r="T406" s="5" t="s">
        <v>1975</v>
      </c>
      <c r="U406" s="5" t="s">
        <v>1976</v>
      </c>
      <c r="V406" s="5" t="s">
        <v>1977</v>
      </c>
      <c r="W406" s="9" t="s">
        <v>1978</v>
      </c>
      <c r="X406" s="5" t="s">
        <v>1979</v>
      </c>
      <c r="Y406" s="5" t="s">
        <v>15</v>
      </c>
      <c r="Z406" s="5">
        <v>1.0045856972715701</v>
      </c>
      <c r="AA406" s="5">
        <v>0.78223565542712503</v>
      </c>
      <c r="AB406" s="5">
        <v>0.30971491152277097</v>
      </c>
      <c r="AC406" s="5">
        <v>0.36092543718590803</v>
      </c>
      <c r="AD406" s="5">
        <v>0.47280758577218002</v>
      </c>
      <c r="AE406" s="5">
        <v>0.79684145786252403</v>
      </c>
      <c r="AF406" s="5">
        <v>17.463495527200301</v>
      </c>
      <c r="AG406" s="5">
        <v>20.321791124666301</v>
      </c>
      <c r="AH406" s="5">
        <v>10.9025891479083</v>
      </c>
      <c r="AI406" s="5">
        <v>-0.218685203642286</v>
      </c>
      <c r="AJ406" s="5">
        <v>0.79319294088543602</v>
      </c>
      <c r="AK406" s="5">
        <v>0.986665668056255</v>
      </c>
    </row>
    <row r="407" spans="1:37" x14ac:dyDescent="0.25">
      <c r="A407" s="5" t="s">
        <v>381</v>
      </c>
      <c r="B407" s="5">
        <v>20507496</v>
      </c>
      <c r="C407" s="5" t="s">
        <v>381</v>
      </c>
      <c r="D407" s="5">
        <v>20861783</v>
      </c>
      <c r="E407" s="5">
        <v>5</v>
      </c>
      <c r="F407" s="5">
        <v>108</v>
      </c>
      <c r="G407" s="5">
        <v>0.95575221200000005</v>
      </c>
      <c r="H407" s="5">
        <v>9</v>
      </c>
      <c r="I407" s="5">
        <v>31</v>
      </c>
      <c r="J407" s="5">
        <v>0.77500000000000002</v>
      </c>
      <c r="K407" s="5">
        <v>0.18075221200000002</v>
      </c>
      <c r="L407" s="5">
        <v>358</v>
      </c>
      <c r="M407" s="5" t="s">
        <v>11514</v>
      </c>
      <c r="N407" s="5" t="s">
        <v>225</v>
      </c>
      <c r="O407" s="5" t="s">
        <v>18</v>
      </c>
      <c r="P407" s="5" t="s">
        <v>1980</v>
      </c>
      <c r="Q407" s="5" t="s">
        <v>1980</v>
      </c>
      <c r="R407" s="5">
        <v>-45</v>
      </c>
      <c r="S407" s="5">
        <v>51586</v>
      </c>
      <c r="T407" s="5" t="s">
        <v>1981</v>
      </c>
      <c r="U407" s="5" t="s">
        <v>1982</v>
      </c>
      <c r="V407" s="5" t="s">
        <v>1983</v>
      </c>
      <c r="W407" s="9" t="s">
        <v>1984</v>
      </c>
      <c r="X407" s="5" t="s">
        <v>1985</v>
      </c>
      <c r="Y407" s="5" t="s">
        <v>15</v>
      </c>
      <c r="Z407" s="5">
        <v>2.97311727832545</v>
      </c>
      <c r="AA407" s="5">
        <v>1.3291543279587701</v>
      </c>
      <c r="AB407" s="5">
        <v>0.56810775045488004</v>
      </c>
      <c r="AC407" s="5">
        <v>1.16146774777849</v>
      </c>
      <c r="AD407" s="5">
        <v>3.8066866821519401E-3</v>
      </c>
      <c r="AE407" s="5">
        <v>2.4087689677818599E-2</v>
      </c>
      <c r="AF407" s="5">
        <v>80.115753288305001</v>
      </c>
      <c r="AG407" s="5">
        <v>80.179266186512393</v>
      </c>
      <c r="AH407" s="5">
        <v>21.212874530036402</v>
      </c>
      <c r="AI407" s="5">
        <v>-1.14326381907051E-3</v>
      </c>
      <c r="AJ407" s="5">
        <v>0.99761107882357203</v>
      </c>
      <c r="AK407" s="5">
        <v>0.99987110666501</v>
      </c>
    </row>
    <row r="408" spans="1:37" x14ac:dyDescent="0.25">
      <c r="A408" s="5" t="s">
        <v>183</v>
      </c>
      <c r="B408" s="5">
        <v>42495578</v>
      </c>
      <c r="C408" s="5" t="s">
        <v>183</v>
      </c>
      <c r="D408" s="5">
        <v>43915688</v>
      </c>
      <c r="E408" s="5">
        <v>18</v>
      </c>
      <c r="F408" s="5">
        <v>19</v>
      </c>
      <c r="G408" s="5">
        <v>0.513513514</v>
      </c>
      <c r="H408" s="5">
        <v>38</v>
      </c>
      <c r="I408" s="5">
        <v>19</v>
      </c>
      <c r="J408" s="5">
        <v>0.33329999999999999</v>
      </c>
      <c r="K408" s="5">
        <v>0.18021351400000002</v>
      </c>
      <c r="L408" s="5">
        <v>359</v>
      </c>
      <c r="M408" s="5" t="s">
        <v>11509</v>
      </c>
      <c r="N408" s="5" t="s">
        <v>102</v>
      </c>
      <c r="O408" s="5" t="s">
        <v>32</v>
      </c>
      <c r="P408" s="5" t="s">
        <v>1986</v>
      </c>
      <c r="Q408" s="5" t="s">
        <v>1986</v>
      </c>
      <c r="R408" s="5">
        <v>775</v>
      </c>
      <c r="S408" s="5">
        <v>89765</v>
      </c>
      <c r="T408" s="5" t="s">
        <v>1987</v>
      </c>
      <c r="U408" s="5" t="s">
        <v>1988</v>
      </c>
      <c r="V408" s="5" t="s">
        <v>1989</v>
      </c>
      <c r="W408" s="9" t="s">
        <v>1990</v>
      </c>
      <c r="X408" s="5" t="s">
        <v>1991</v>
      </c>
      <c r="Y408" s="5" t="s">
        <v>15</v>
      </c>
      <c r="Z408" s="5">
        <v>0.91604954088104895</v>
      </c>
      <c r="AA408" s="5">
        <v>0.58551968881413397</v>
      </c>
      <c r="AB408" s="5">
        <v>0.25297687406629998</v>
      </c>
      <c r="AC408" s="5">
        <v>0.64570793890810596</v>
      </c>
      <c r="AD408" s="5">
        <v>0.19136166855770301</v>
      </c>
      <c r="AE408" s="5">
        <v>0.490120191918198</v>
      </c>
      <c r="AF408" s="5">
        <v>7.8724899099650196</v>
      </c>
      <c r="AG408" s="5">
        <v>5.8456012312987902</v>
      </c>
      <c r="AH408" s="5">
        <v>3.8225420145225901</v>
      </c>
      <c r="AI408" s="5">
        <v>0.42946858694408102</v>
      </c>
      <c r="AJ408" s="5">
        <v>0.59594118813074104</v>
      </c>
      <c r="AK408" s="5">
        <v>0.986665668056255</v>
      </c>
    </row>
    <row r="409" spans="1:37" x14ac:dyDescent="0.25">
      <c r="A409" s="5" t="s">
        <v>16</v>
      </c>
      <c r="B409" s="5">
        <v>168193387</v>
      </c>
      <c r="C409" s="5" t="s">
        <v>16</v>
      </c>
      <c r="D409" s="5">
        <v>169049897</v>
      </c>
      <c r="E409" s="5">
        <v>28</v>
      </c>
      <c r="F409" s="5">
        <v>20</v>
      </c>
      <c r="G409" s="5">
        <v>0.41666666699999999</v>
      </c>
      <c r="H409" s="5">
        <v>58</v>
      </c>
      <c r="I409" s="5">
        <v>18</v>
      </c>
      <c r="J409" s="5">
        <v>0.23680000000000001</v>
      </c>
      <c r="K409" s="5">
        <v>0.17986666699999998</v>
      </c>
      <c r="L409" s="5">
        <v>360</v>
      </c>
      <c r="M409" s="5" t="s">
        <v>11509</v>
      </c>
      <c r="N409" s="5" t="s">
        <v>102</v>
      </c>
      <c r="O409" s="5" t="s">
        <v>32</v>
      </c>
      <c r="P409" s="5" t="s">
        <v>1992</v>
      </c>
      <c r="Q409" s="5" t="s">
        <v>1992</v>
      </c>
      <c r="R409" s="5">
        <v>54207</v>
      </c>
      <c r="S409" s="5">
        <v>27347</v>
      </c>
      <c r="T409" s="5" t="s">
        <v>1994</v>
      </c>
      <c r="U409" s="5" t="s">
        <v>1993</v>
      </c>
      <c r="V409" s="5" t="s">
        <v>1995</v>
      </c>
      <c r="W409" s="9" t="s">
        <v>1996</v>
      </c>
      <c r="X409" s="5" t="s">
        <v>1997</v>
      </c>
      <c r="Y409" s="5" t="s">
        <v>15</v>
      </c>
      <c r="Z409" s="5">
        <v>1.3145460976355601</v>
      </c>
      <c r="AA409" s="5">
        <v>0.79043908693966702</v>
      </c>
      <c r="AB409" s="5">
        <v>0.42932311017635</v>
      </c>
      <c r="AC409" s="5">
        <v>0.73383853975087998</v>
      </c>
      <c r="AD409" s="5">
        <v>0.22217114171497299</v>
      </c>
      <c r="AE409" s="5">
        <v>0.53987566242886098</v>
      </c>
      <c r="AF409" s="5">
        <v>87.741092144234798</v>
      </c>
      <c r="AG409" s="5">
        <v>75.257839718429906</v>
      </c>
      <c r="AH409" s="5">
        <v>18.409871922524498</v>
      </c>
      <c r="AI409" s="5">
        <v>0.22141078686374199</v>
      </c>
      <c r="AJ409" s="5">
        <v>0.49772488063430997</v>
      </c>
      <c r="AK409" s="5">
        <v>0.986665668056255</v>
      </c>
    </row>
    <row r="410" spans="1:37" x14ac:dyDescent="0.25">
      <c r="A410" s="5" t="s">
        <v>238</v>
      </c>
      <c r="B410" s="5">
        <v>101043110</v>
      </c>
      <c r="C410" s="5" t="s">
        <v>238</v>
      </c>
      <c r="D410" s="5">
        <v>102802867</v>
      </c>
      <c r="E410" s="5">
        <v>61</v>
      </c>
      <c r="F410" s="5">
        <v>26</v>
      </c>
      <c r="G410" s="5">
        <v>0.29885057500000001</v>
      </c>
      <c r="H410" s="5">
        <v>37</v>
      </c>
      <c r="I410" s="5">
        <v>5</v>
      </c>
      <c r="J410" s="5">
        <v>0.11899999999999999</v>
      </c>
      <c r="K410" s="5">
        <v>0.17985057500000001</v>
      </c>
      <c r="L410" s="5">
        <v>361</v>
      </c>
      <c r="M410" s="5" t="s">
        <v>11508</v>
      </c>
      <c r="N410" s="5" t="s">
        <v>95</v>
      </c>
      <c r="O410" s="5" t="s">
        <v>18</v>
      </c>
      <c r="P410" s="5" t="s">
        <v>8</v>
      </c>
      <c r="Q410" s="5" t="s">
        <v>158</v>
      </c>
      <c r="R410" s="5">
        <v>11872</v>
      </c>
      <c r="S410" s="5">
        <v>81855</v>
      </c>
      <c r="T410" s="5" t="s">
        <v>1999</v>
      </c>
      <c r="U410" s="5" t="s">
        <v>1998</v>
      </c>
      <c r="V410" s="5" t="s">
        <v>2000</v>
      </c>
      <c r="W410" s="9" t="s">
        <v>2001</v>
      </c>
      <c r="X410" s="5" t="s">
        <v>2002</v>
      </c>
      <c r="Y410" s="5" t="s">
        <v>15</v>
      </c>
      <c r="Z410" s="5">
        <v>1.8874731317746301</v>
      </c>
      <c r="AA410" s="5">
        <v>2.5874366599361802</v>
      </c>
      <c r="AB410" s="5">
        <v>0.95066861869731401</v>
      </c>
      <c r="AC410" s="5">
        <v>-0.45506743829931801</v>
      </c>
      <c r="AD410" s="5">
        <v>0.46155696291512999</v>
      </c>
      <c r="AE410" s="5">
        <v>0.790490659003244</v>
      </c>
      <c r="AF410" s="5">
        <v>24.711298943201999</v>
      </c>
      <c r="AG410" s="5">
        <v>53.321587093023297</v>
      </c>
      <c r="AH410" s="5">
        <v>17.333707809133301</v>
      </c>
      <c r="AI410" s="5">
        <v>-1.1095488746728801</v>
      </c>
      <c r="AJ410" s="5">
        <v>9.8828883859580802E-2</v>
      </c>
      <c r="AK410" s="5">
        <v>0.55045008637099702</v>
      </c>
    </row>
    <row r="411" spans="1:37" x14ac:dyDescent="0.25">
      <c r="A411" s="5" t="s">
        <v>16</v>
      </c>
      <c r="B411" s="5">
        <v>241509358</v>
      </c>
      <c r="C411" s="5" t="s">
        <v>16</v>
      </c>
      <c r="D411" s="5">
        <v>242448773</v>
      </c>
      <c r="E411" s="5">
        <v>23</v>
      </c>
      <c r="F411" s="5">
        <v>44</v>
      </c>
      <c r="G411" s="5">
        <v>0.65671641800000002</v>
      </c>
      <c r="H411" s="5">
        <v>34</v>
      </c>
      <c r="I411" s="5">
        <v>31</v>
      </c>
      <c r="J411" s="5">
        <v>0.47689999999999999</v>
      </c>
      <c r="K411" s="5">
        <v>0.17981641800000003</v>
      </c>
      <c r="L411" s="5">
        <v>362</v>
      </c>
      <c r="M411" s="5" t="s">
        <v>11503</v>
      </c>
      <c r="N411" s="5" t="s">
        <v>31</v>
      </c>
      <c r="O411" s="5" t="s">
        <v>32</v>
      </c>
      <c r="P411" s="5" t="s">
        <v>2003</v>
      </c>
      <c r="Q411" s="5" t="s">
        <v>2003</v>
      </c>
      <c r="R411" s="5">
        <v>213</v>
      </c>
      <c r="S411" s="5">
        <v>10494</v>
      </c>
      <c r="T411" s="5" t="s">
        <v>2004</v>
      </c>
      <c r="U411" s="5" t="s">
        <v>2005</v>
      </c>
      <c r="V411" s="5" t="s">
        <v>2006</v>
      </c>
      <c r="W411" s="9" t="s">
        <v>2007</v>
      </c>
      <c r="X411" s="5" t="s">
        <v>2008</v>
      </c>
      <c r="Y411" s="5" t="s">
        <v>15</v>
      </c>
      <c r="Z411" s="5">
        <v>0.60884586155621101</v>
      </c>
      <c r="AA411" s="5">
        <v>0.71156206522637899</v>
      </c>
      <c r="AB411" s="5">
        <v>0.25808336339544802</v>
      </c>
      <c r="AC411" s="5">
        <v>-0.22491256523302899</v>
      </c>
      <c r="AD411" s="5">
        <v>0.69063297039801896</v>
      </c>
      <c r="AE411" s="5">
        <v>0.91236250299948796</v>
      </c>
      <c r="AF411" s="5">
        <v>110.64010221802</v>
      </c>
      <c r="AG411" s="5">
        <v>117.267506647901</v>
      </c>
      <c r="AH411" s="5">
        <v>34.4094676193927</v>
      </c>
      <c r="AI411" s="5">
        <v>-8.3928921600828696E-2</v>
      </c>
      <c r="AJ411" s="5">
        <v>0.84726903627663397</v>
      </c>
      <c r="AK411" s="5">
        <v>0.986665668056255</v>
      </c>
    </row>
    <row r="412" spans="1:37" x14ac:dyDescent="0.25">
      <c r="A412" s="5" t="s">
        <v>16</v>
      </c>
      <c r="B412" s="5">
        <v>30747338</v>
      </c>
      <c r="C412" s="5" t="s">
        <v>16</v>
      </c>
      <c r="D412" s="5">
        <v>30970204</v>
      </c>
      <c r="E412" s="5">
        <v>33</v>
      </c>
      <c r="F412" s="5">
        <v>19</v>
      </c>
      <c r="G412" s="5">
        <v>0.36538461500000002</v>
      </c>
      <c r="H412" s="5">
        <v>48</v>
      </c>
      <c r="I412" s="5">
        <v>11</v>
      </c>
      <c r="J412" s="5">
        <v>0.18640000000000001</v>
      </c>
      <c r="K412" s="5">
        <v>0.17898461500000001</v>
      </c>
      <c r="L412" s="5">
        <v>363</v>
      </c>
      <c r="M412" s="5" t="s">
        <v>11517</v>
      </c>
      <c r="N412" s="5" t="s">
        <v>322</v>
      </c>
      <c r="O412" s="5" t="s">
        <v>32</v>
      </c>
      <c r="P412" s="5" t="s">
        <v>2009</v>
      </c>
      <c r="Q412" s="5" t="s">
        <v>2009</v>
      </c>
      <c r="R412" s="5">
        <v>60106</v>
      </c>
      <c r="S412" s="5">
        <v>92291</v>
      </c>
      <c r="T412" s="5" t="s">
        <v>2011</v>
      </c>
      <c r="U412" s="5" t="s">
        <v>2010</v>
      </c>
      <c r="V412" s="5" t="s">
        <v>2012</v>
      </c>
      <c r="W412" s="9" t="s">
        <v>2013</v>
      </c>
      <c r="X412" s="5" t="s">
        <v>2014</v>
      </c>
      <c r="Y412" s="5" t="s">
        <v>15</v>
      </c>
      <c r="Z412" s="5">
        <v>0.81935229083328998</v>
      </c>
      <c r="AA412" s="5">
        <v>0.96121208622673004</v>
      </c>
      <c r="AB412" s="5">
        <v>0.54773656615091004</v>
      </c>
      <c r="AC412" s="5">
        <v>-0.23037089879297501</v>
      </c>
      <c r="AD412" s="5">
        <v>0.79564084020341197</v>
      </c>
      <c r="AE412" s="5">
        <v>0.948578252188777</v>
      </c>
      <c r="AF412" s="5">
        <v>6.6996157566933903</v>
      </c>
      <c r="AG412" s="5">
        <v>10.542351130537099</v>
      </c>
      <c r="AH412" s="5">
        <v>11.5535554310785</v>
      </c>
      <c r="AI412" s="5">
        <v>-0.65404638922346903</v>
      </c>
      <c r="AJ412" s="5">
        <v>0.73943475108791801</v>
      </c>
      <c r="AK412" s="5">
        <v>0.986665668056255</v>
      </c>
    </row>
    <row r="413" spans="1:37" x14ac:dyDescent="0.25">
      <c r="A413" s="5" t="s">
        <v>101</v>
      </c>
      <c r="B413" s="5">
        <v>151325171</v>
      </c>
      <c r="C413" s="5" t="s">
        <v>101</v>
      </c>
      <c r="D413" s="5">
        <v>152246323</v>
      </c>
      <c r="E413" s="5">
        <v>46</v>
      </c>
      <c r="F413" s="5">
        <v>17</v>
      </c>
      <c r="G413" s="5">
        <v>0.26984127000000002</v>
      </c>
      <c r="H413" s="5">
        <v>60</v>
      </c>
      <c r="I413" s="5">
        <v>6</v>
      </c>
      <c r="J413" s="5">
        <v>9.0899999999999995E-2</v>
      </c>
      <c r="K413" s="5">
        <v>0.17894127000000004</v>
      </c>
      <c r="L413" s="5">
        <v>364</v>
      </c>
      <c r="M413" s="5" t="s">
        <v>11513</v>
      </c>
      <c r="N413" s="5" t="s">
        <v>189</v>
      </c>
      <c r="O413" s="5" t="s">
        <v>32</v>
      </c>
      <c r="P413" s="5" t="s">
        <v>8</v>
      </c>
      <c r="Q413" s="5" t="s">
        <v>158</v>
      </c>
      <c r="R413" s="5">
        <v>47999</v>
      </c>
      <c r="S413" s="5">
        <v>345062</v>
      </c>
      <c r="T413" s="5" t="s">
        <v>2016</v>
      </c>
      <c r="U413" s="5" t="s">
        <v>2015</v>
      </c>
      <c r="V413" s="5" t="s">
        <v>2017</v>
      </c>
      <c r="W413" s="9" t="s">
        <v>2018</v>
      </c>
      <c r="X413" s="5" t="s">
        <v>2019</v>
      </c>
      <c r="Y413" s="5" t="s">
        <v>15</v>
      </c>
      <c r="Z413" s="5">
        <v>1.59393059547899</v>
      </c>
      <c r="AA413" s="5">
        <v>1.5100544662839901</v>
      </c>
      <c r="AB413" s="5">
        <v>0.47697892256522201</v>
      </c>
      <c r="AC413" s="5">
        <v>7.79882242449218E-2</v>
      </c>
      <c r="AD413" s="5">
        <v>0.86041279921172098</v>
      </c>
      <c r="AE413" s="5">
        <v>0.96351202303322903</v>
      </c>
      <c r="AF413" s="5">
        <v>0</v>
      </c>
      <c r="AG413" s="5">
        <v>5.1532349521222799E-2</v>
      </c>
      <c r="AH413" s="5">
        <v>5.9401376773482402E-2</v>
      </c>
      <c r="AI413" s="5" t="str">
        <f>"NaN"</f>
        <v>NaN</v>
      </c>
      <c r="AJ413" s="5">
        <v>0.38565285139692801</v>
      </c>
      <c r="AK413" s="5">
        <v>0.986665668056255</v>
      </c>
    </row>
    <row r="414" spans="1:37" x14ac:dyDescent="0.25">
      <c r="A414" s="5" t="s">
        <v>5</v>
      </c>
      <c r="B414" s="5">
        <v>110582127</v>
      </c>
      <c r="C414" s="5" t="s">
        <v>5</v>
      </c>
      <c r="D414" s="5">
        <v>111019932</v>
      </c>
      <c r="E414" s="5">
        <v>26</v>
      </c>
      <c r="F414" s="5">
        <v>22</v>
      </c>
      <c r="G414" s="5">
        <v>0.45833333300000001</v>
      </c>
      <c r="H414" s="5">
        <v>49</v>
      </c>
      <c r="I414" s="5">
        <v>19</v>
      </c>
      <c r="J414" s="5">
        <v>0.27939999999999998</v>
      </c>
      <c r="K414" s="5">
        <v>0.17893333300000003</v>
      </c>
      <c r="L414" s="5">
        <v>365</v>
      </c>
      <c r="M414" s="5" t="s">
        <v>11506</v>
      </c>
      <c r="N414" s="5" t="s">
        <v>80</v>
      </c>
      <c r="O414" s="5" t="s">
        <v>32</v>
      </c>
      <c r="P414" s="5" t="s">
        <v>2020</v>
      </c>
      <c r="Q414" s="5" t="s">
        <v>2020</v>
      </c>
      <c r="R414" s="5">
        <v>1131</v>
      </c>
      <c r="S414" s="5">
        <v>160760</v>
      </c>
      <c r="T414" s="5" t="s">
        <v>2022</v>
      </c>
      <c r="U414" s="5" t="s">
        <v>2021</v>
      </c>
      <c r="V414" s="5" t="s">
        <v>2023</v>
      </c>
      <c r="W414" s="9" t="s">
        <v>2024</v>
      </c>
      <c r="X414" s="5" t="s">
        <v>2025</v>
      </c>
      <c r="Y414" s="5" t="s">
        <v>15</v>
      </c>
      <c r="Z414" s="5">
        <v>1.3606488882010499</v>
      </c>
      <c r="AA414" s="5">
        <v>0.96078981842373701</v>
      </c>
      <c r="AB414" s="5">
        <v>0.27168883349548101</v>
      </c>
      <c r="AC414" s="5">
        <v>0.50200206341040998</v>
      </c>
      <c r="AD414" s="5">
        <v>0.14108737691158399</v>
      </c>
      <c r="AE414" s="5">
        <v>0.40140602574718798</v>
      </c>
      <c r="AF414" s="5">
        <v>44.311477775211799</v>
      </c>
      <c r="AG414" s="5">
        <v>41.530530978740401</v>
      </c>
      <c r="AH414" s="5">
        <v>12.5383874810816</v>
      </c>
      <c r="AI414" s="5">
        <v>9.3508123981024899E-2</v>
      </c>
      <c r="AJ414" s="5">
        <v>0.82447377338730798</v>
      </c>
      <c r="AK414" s="5">
        <v>0.986665668056255</v>
      </c>
    </row>
    <row r="415" spans="1:37" x14ac:dyDescent="0.25">
      <c r="A415" s="5" t="s">
        <v>265</v>
      </c>
      <c r="B415" s="5">
        <v>28534599</v>
      </c>
      <c r="C415" s="5" t="s">
        <v>265</v>
      </c>
      <c r="D415" s="5">
        <v>28545920</v>
      </c>
      <c r="E415" s="5">
        <v>19</v>
      </c>
      <c r="F415" s="5">
        <v>12</v>
      </c>
      <c r="G415" s="5">
        <v>0.38709677399999998</v>
      </c>
      <c r="H415" s="5">
        <v>53</v>
      </c>
      <c r="I415" s="5">
        <v>14</v>
      </c>
      <c r="J415" s="5">
        <v>0.20899999999999999</v>
      </c>
      <c r="K415" s="5">
        <v>0.17809677399999999</v>
      </c>
      <c r="L415" s="5">
        <v>366</v>
      </c>
      <c r="M415" s="5" t="s">
        <v>11511</v>
      </c>
      <c r="N415" s="5" t="s">
        <v>153</v>
      </c>
      <c r="O415" s="5" t="s">
        <v>18</v>
      </c>
      <c r="P415" s="5" t="s">
        <v>8</v>
      </c>
      <c r="Q415" s="5" t="s">
        <v>103</v>
      </c>
      <c r="R415" s="5">
        <v>4574</v>
      </c>
      <c r="S415" s="5">
        <v>26471</v>
      </c>
      <c r="T415" s="5" t="s">
        <v>2027</v>
      </c>
      <c r="U415" s="5" t="s">
        <v>2026</v>
      </c>
      <c r="V415" s="5" t="s">
        <v>2028</v>
      </c>
      <c r="W415" s="9" t="s">
        <v>2029</v>
      </c>
      <c r="X415" s="5" t="s">
        <v>2030</v>
      </c>
      <c r="Y415" s="5" t="s">
        <v>15</v>
      </c>
      <c r="Z415" s="5">
        <v>0.85102012994642495</v>
      </c>
      <c r="AA415" s="5">
        <v>0.46197094472685202</v>
      </c>
      <c r="AB415" s="5">
        <v>0.50164097048252099</v>
      </c>
      <c r="AC415" s="5">
        <v>0.88139114027523902</v>
      </c>
      <c r="AD415" s="5">
        <v>0.43801293021550303</v>
      </c>
      <c r="AE415" s="5">
        <v>0.77411226010844203</v>
      </c>
      <c r="AF415" s="5">
        <v>391.29868181399797</v>
      </c>
      <c r="AG415" s="5">
        <v>134.25161800689901</v>
      </c>
      <c r="AH415" s="5">
        <v>94.385017136260004</v>
      </c>
      <c r="AI415" s="5">
        <v>1.54333077442839</v>
      </c>
      <c r="AJ415" s="5">
        <v>6.4616036227362001E-3</v>
      </c>
      <c r="AK415" s="5">
        <v>7.17559297331479E-2</v>
      </c>
    </row>
    <row r="416" spans="1:37" x14ac:dyDescent="0.25">
      <c r="A416" s="5" t="s">
        <v>55</v>
      </c>
      <c r="B416" s="5">
        <v>172428760</v>
      </c>
      <c r="C416" s="5" t="s">
        <v>55</v>
      </c>
      <c r="D416" s="5">
        <v>171855764</v>
      </c>
      <c r="E416" s="5">
        <v>27</v>
      </c>
      <c r="F416" s="5">
        <v>17</v>
      </c>
      <c r="G416" s="5">
        <v>0.38636363600000001</v>
      </c>
      <c r="H416" s="5">
        <v>38</v>
      </c>
      <c r="I416" s="5">
        <v>10</v>
      </c>
      <c r="J416" s="5">
        <v>0.20830000000000001</v>
      </c>
      <c r="K416" s="5">
        <v>0.178063636</v>
      </c>
      <c r="L416" s="5">
        <v>367</v>
      </c>
      <c r="M416" s="5" t="s">
        <v>11508</v>
      </c>
      <c r="N416" s="5" t="s">
        <v>95</v>
      </c>
      <c r="O416" s="5" t="s">
        <v>18</v>
      </c>
      <c r="P416" s="5" t="s">
        <v>2031</v>
      </c>
      <c r="Q416" s="5" t="s">
        <v>2032</v>
      </c>
      <c r="R416" s="5">
        <v>25762</v>
      </c>
      <c r="S416" s="5">
        <v>285590</v>
      </c>
      <c r="T416" s="5" t="s">
        <v>2033</v>
      </c>
      <c r="U416" s="5" t="s">
        <v>2034</v>
      </c>
      <c r="V416" s="5" t="s">
        <v>2035</v>
      </c>
      <c r="W416" s="9" t="s">
        <v>2036</v>
      </c>
      <c r="X416" s="5" t="s">
        <v>2037</v>
      </c>
      <c r="Y416" s="5" t="s">
        <v>15</v>
      </c>
      <c r="Z416" s="5">
        <v>1.00998379473713</v>
      </c>
      <c r="AA416" s="5">
        <v>0.15685761838339299</v>
      </c>
      <c r="AB416" s="5">
        <v>0.14495477847903199</v>
      </c>
      <c r="AC416" s="5">
        <v>2.6868046390807101</v>
      </c>
      <c r="AD416" s="6">
        <v>3.9693802267863601E-9</v>
      </c>
      <c r="AE416" s="6">
        <v>7.0803000228081901E-8</v>
      </c>
      <c r="AF416" s="5">
        <v>75.494001479662799</v>
      </c>
      <c r="AG416" s="5">
        <v>108.570238112586</v>
      </c>
      <c r="AH416" s="5">
        <v>60.540253270306998</v>
      </c>
      <c r="AI416" s="5">
        <v>-0.52419475560849005</v>
      </c>
      <c r="AJ416" s="5">
        <v>0.58482458647766999</v>
      </c>
      <c r="AK416" s="5">
        <v>0.986665668056255</v>
      </c>
    </row>
    <row r="417" spans="1:37" x14ac:dyDescent="0.25">
      <c r="A417" s="5" t="s">
        <v>87</v>
      </c>
      <c r="B417" s="5">
        <v>128128122</v>
      </c>
      <c r="C417" s="5" t="s">
        <v>87</v>
      </c>
      <c r="D417" s="5">
        <v>130890401</v>
      </c>
      <c r="E417" s="5">
        <v>32</v>
      </c>
      <c r="F417" s="5">
        <v>28</v>
      </c>
      <c r="G417" s="5">
        <v>0.46666666699999998</v>
      </c>
      <c r="H417" s="5">
        <v>27</v>
      </c>
      <c r="I417" s="5">
        <v>11</v>
      </c>
      <c r="J417" s="5">
        <v>0.28949999999999998</v>
      </c>
      <c r="K417" s="5">
        <v>0.177166667</v>
      </c>
      <c r="L417" s="5">
        <v>368</v>
      </c>
      <c r="M417" s="5" t="s">
        <v>11502</v>
      </c>
      <c r="N417" s="5" t="s">
        <v>17</v>
      </c>
      <c r="O417" s="5" t="s">
        <v>18</v>
      </c>
      <c r="P417" s="5" t="s">
        <v>2038</v>
      </c>
      <c r="Q417" s="5" t="s">
        <v>2038</v>
      </c>
      <c r="R417" s="5">
        <v>65</v>
      </c>
      <c r="S417" s="5">
        <v>80142</v>
      </c>
      <c r="T417" s="5" t="s">
        <v>2039</v>
      </c>
      <c r="U417" s="5" t="s">
        <v>2040</v>
      </c>
      <c r="V417" s="5" t="s">
        <v>2041</v>
      </c>
      <c r="W417" s="9" t="s">
        <v>2042</v>
      </c>
      <c r="X417" s="5" t="s">
        <v>2043</v>
      </c>
      <c r="Y417" s="5" t="s">
        <v>15</v>
      </c>
      <c r="Z417" s="5">
        <v>1.5143032775318199</v>
      </c>
      <c r="AA417" s="5">
        <v>2.0076930221404101</v>
      </c>
      <c r="AB417" s="5">
        <v>0.71103118304955504</v>
      </c>
      <c r="AC417" s="5">
        <v>-0.40688452649995099</v>
      </c>
      <c r="AD417" s="5">
        <v>0.48774033102399</v>
      </c>
      <c r="AE417" s="5">
        <v>0.80955074049653297</v>
      </c>
      <c r="AF417" s="5">
        <v>33.582287840308702</v>
      </c>
      <c r="AG417" s="5">
        <v>34.385565672538299</v>
      </c>
      <c r="AH417" s="5">
        <v>12.451589418369799</v>
      </c>
      <c r="AI417" s="5">
        <v>-3.4102560140020298E-2</v>
      </c>
      <c r="AJ417" s="5">
        <v>0.94856249512352797</v>
      </c>
      <c r="AK417" s="5">
        <v>0.99735363057697801</v>
      </c>
    </row>
    <row r="418" spans="1:37" x14ac:dyDescent="0.25">
      <c r="A418" s="5" t="s">
        <v>48</v>
      </c>
      <c r="B418" s="5">
        <v>144685843</v>
      </c>
      <c r="C418" s="5" t="s">
        <v>48</v>
      </c>
      <c r="D418" s="5">
        <v>145911228</v>
      </c>
      <c r="E418" s="5">
        <v>1</v>
      </c>
      <c r="F418" s="5">
        <v>81</v>
      </c>
      <c r="G418" s="5">
        <v>0.98780487800000005</v>
      </c>
      <c r="H418" s="5">
        <v>7</v>
      </c>
      <c r="I418" s="5">
        <v>30</v>
      </c>
      <c r="J418" s="5">
        <v>0.81079999999999997</v>
      </c>
      <c r="K418" s="5">
        <v>0.17700487800000009</v>
      </c>
      <c r="L418" s="5">
        <v>369</v>
      </c>
      <c r="M418" s="5" t="s">
        <v>11514</v>
      </c>
      <c r="N418" s="5" t="s">
        <v>225</v>
      </c>
      <c r="O418" s="5" t="s">
        <v>18</v>
      </c>
      <c r="P418" s="5" t="s">
        <v>2044</v>
      </c>
      <c r="Q418" s="5" t="s">
        <v>2044</v>
      </c>
      <c r="R418" s="5">
        <v>-32</v>
      </c>
      <c r="S418" s="5">
        <v>80728</v>
      </c>
      <c r="T418" s="5" t="s">
        <v>2045</v>
      </c>
      <c r="U418" s="5" t="s">
        <v>2046</v>
      </c>
      <c r="V418" s="5" t="s">
        <v>2047</v>
      </c>
      <c r="W418" s="9" t="s">
        <v>2048</v>
      </c>
      <c r="X418" s="5" t="s">
        <v>2049</v>
      </c>
      <c r="Y418" s="5" t="s">
        <v>15</v>
      </c>
      <c r="Z418" s="5">
        <v>2.8553668887927999</v>
      </c>
      <c r="AA418" s="5">
        <v>3.1403183845971099</v>
      </c>
      <c r="AB418" s="5">
        <v>1.5450300141435001</v>
      </c>
      <c r="AC418" s="5">
        <v>-0.137234704989913</v>
      </c>
      <c r="AD418" s="5">
        <v>0.85367531930253504</v>
      </c>
      <c r="AE418" s="5">
        <v>0.96098232485269997</v>
      </c>
      <c r="AF418" s="5">
        <v>17.775927653306699</v>
      </c>
      <c r="AG418" s="5">
        <v>27.412858552904101</v>
      </c>
      <c r="AH418" s="5">
        <v>19.446031960758599</v>
      </c>
      <c r="AI418" s="5">
        <v>-0.62492792689907695</v>
      </c>
      <c r="AJ418" s="5">
        <v>0.62019561532757705</v>
      </c>
      <c r="AK418" s="5">
        <v>0.986665668056255</v>
      </c>
    </row>
    <row r="419" spans="1:37" x14ac:dyDescent="0.25">
      <c r="A419" s="5" t="s">
        <v>73</v>
      </c>
      <c r="B419" s="5">
        <v>36601127</v>
      </c>
      <c r="C419" s="5" t="s">
        <v>73</v>
      </c>
      <c r="D419" s="5">
        <v>34957556</v>
      </c>
      <c r="E419" s="5">
        <v>48</v>
      </c>
      <c r="F419" s="5">
        <v>23</v>
      </c>
      <c r="G419" s="5">
        <v>0.32394366200000002</v>
      </c>
      <c r="H419" s="5">
        <v>29</v>
      </c>
      <c r="I419" s="5">
        <v>5</v>
      </c>
      <c r="J419" s="5">
        <v>0.14710000000000001</v>
      </c>
      <c r="K419" s="5">
        <v>0.17684366200000001</v>
      </c>
      <c r="L419" s="5">
        <v>370</v>
      </c>
      <c r="M419" s="5" t="s">
        <v>11515</v>
      </c>
      <c r="N419" s="5" t="s">
        <v>258</v>
      </c>
      <c r="O419" s="5" t="s">
        <v>32</v>
      </c>
      <c r="P419" s="5" t="s">
        <v>2050</v>
      </c>
      <c r="Q419" s="5" t="s">
        <v>2050</v>
      </c>
      <c r="R419" s="5">
        <v>-468</v>
      </c>
      <c r="S419" s="5">
        <v>79922</v>
      </c>
      <c r="T419" s="5" t="s">
        <v>2052</v>
      </c>
      <c r="U419" s="5" t="s">
        <v>2051</v>
      </c>
      <c r="V419" s="5" t="s">
        <v>2053</v>
      </c>
      <c r="W419" s="9" t="s">
        <v>2054</v>
      </c>
      <c r="X419" s="5" t="s">
        <v>2055</v>
      </c>
      <c r="Y419" s="5" t="s">
        <v>15</v>
      </c>
      <c r="Z419" s="5">
        <v>0.92768481848204098</v>
      </c>
      <c r="AA419" s="5">
        <v>0.67044019003029498</v>
      </c>
      <c r="AB419" s="5">
        <v>0.209431563197337</v>
      </c>
      <c r="AC419" s="5">
        <v>0.46852609698005399</v>
      </c>
      <c r="AD419" s="5">
        <v>0.21933465879724001</v>
      </c>
      <c r="AE419" s="5">
        <v>0.53708886808470102</v>
      </c>
      <c r="AF419" s="5">
        <v>25.579830492670101</v>
      </c>
      <c r="AG419" s="5">
        <v>14.6933722307044</v>
      </c>
      <c r="AH419" s="5">
        <v>6.3159139285883397</v>
      </c>
      <c r="AI419" s="5">
        <v>0.79984116168590702</v>
      </c>
      <c r="AJ419" s="5">
        <v>8.4770096340646403E-2</v>
      </c>
      <c r="AK419" s="5">
        <v>0.50214102787653703</v>
      </c>
    </row>
    <row r="420" spans="1:37" x14ac:dyDescent="0.25">
      <c r="A420" s="5" t="s">
        <v>16</v>
      </c>
      <c r="B420" s="5">
        <v>233692916</v>
      </c>
      <c r="C420" s="5" t="s">
        <v>16</v>
      </c>
      <c r="D420" s="5">
        <v>234601562</v>
      </c>
      <c r="E420" s="5">
        <v>19</v>
      </c>
      <c r="F420" s="5">
        <v>23</v>
      </c>
      <c r="G420" s="5">
        <v>0.54761904800000005</v>
      </c>
      <c r="H420" s="5">
        <v>39</v>
      </c>
      <c r="I420" s="5">
        <v>23</v>
      </c>
      <c r="J420" s="5">
        <v>0.371</v>
      </c>
      <c r="K420" s="5">
        <v>0.17661904800000006</v>
      </c>
      <c r="L420" s="5">
        <v>371</v>
      </c>
      <c r="M420" s="5" t="s">
        <v>11520</v>
      </c>
      <c r="N420" s="5" t="s">
        <v>648</v>
      </c>
      <c r="O420" s="5" t="s">
        <v>66</v>
      </c>
      <c r="P420" s="5" t="s">
        <v>2056</v>
      </c>
      <c r="Q420" s="5" t="s">
        <v>2056</v>
      </c>
      <c r="R420" s="5">
        <v>51</v>
      </c>
      <c r="S420" s="5">
        <v>54578</v>
      </c>
      <c r="T420" s="5" t="s">
        <v>2058</v>
      </c>
      <c r="U420" s="5" t="s">
        <v>2057</v>
      </c>
      <c r="V420" s="5" t="s">
        <v>2059</v>
      </c>
      <c r="W420" s="9" t="s">
        <v>2060</v>
      </c>
      <c r="X420" s="5" t="s">
        <v>2061</v>
      </c>
      <c r="Y420" s="5" t="s">
        <v>15</v>
      </c>
      <c r="Z420" s="5">
        <v>0.78481585189028402</v>
      </c>
      <c r="AA420" s="5">
        <v>1.4902521762512799</v>
      </c>
      <c r="AB420" s="5">
        <v>0.999844306326375</v>
      </c>
      <c r="AC420" s="5">
        <v>-0.92513039326385704</v>
      </c>
      <c r="AD420" s="5">
        <v>0.48047040797783003</v>
      </c>
      <c r="AE420" s="5">
        <v>0.80458313685835303</v>
      </c>
      <c r="AF420" s="5">
        <v>10.546963899884901</v>
      </c>
      <c r="AG420" s="5">
        <v>51.369051508467898</v>
      </c>
      <c r="AH420" s="5">
        <v>106.93881681367699</v>
      </c>
      <c r="AI420" s="5">
        <v>-2.28407167812043</v>
      </c>
      <c r="AJ420" s="5">
        <v>0.70265933496045496</v>
      </c>
      <c r="AK420" s="5">
        <v>0.986665668056255</v>
      </c>
    </row>
    <row r="421" spans="1:37" x14ac:dyDescent="0.25">
      <c r="A421" s="5" t="s">
        <v>40</v>
      </c>
      <c r="B421" s="5">
        <v>44221363</v>
      </c>
      <c r="C421" s="5" t="s">
        <v>40</v>
      </c>
      <c r="D421" s="5">
        <v>44189100</v>
      </c>
      <c r="E421" s="5">
        <v>38</v>
      </c>
      <c r="F421" s="5">
        <v>41</v>
      </c>
      <c r="G421" s="5">
        <v>0.51898734199999996</v>
      </c>
      <c r="H421" s="5">
        <v>46</v>
      </c>
      <c r="I421" s="5">
        <v>24</v>
      </c>
      <c r="J421" s="5">
        <v>0.34289999999999998</v>
      </c>
      <c r="K421" s="5">
        <v>0.17608734199999998</v>
      </c>
      <c r="L421" s="5">
        <v>372</v>
      </c>
      <c r="M421" s="5" t="s">
        <v>11514</v>
      </c>
      <c r="N421" s="5" t="s">
        <v>225</v>
      </c>
      <c r="O421" s="5" t="s">
        <v>18</v>
      </c>
      <c r="P421" s="5" t="s">
        <v>2062</v>
      </c>
      <c r="Q421" s="5" t="s">
        <v>2062</v>
      </c>
      <c r="R421" s="5">
        <v>1859</v>
      </c>
      <c r="S421" s="5">
        <v>2030</v>
      </c>
      <c r="T421" s="5" t="s">
        <v>2063</v>
      </c>
      <c r="U421" s="5" t="s">
        <v>2064</v>
      </c>
      <c r="V421" s="5" t="s">
        <v>2065</v>
      </c>
      <c r="W421" s="9" t="s">
        <v>2066</v>
      </c>
      <c r="X421" s="5" t="s">
        <v>2067</v>
      </c>
      <c r="Y421" s="5" t="s">
        <v>15</v>
      </c>
      <c r="Z421" s="5">
        <v>2.0115325348764101</v>
      </c>
      <c r="AA421" s="5">
        <v>3.3232086796846501</v>
      </c>
      <c r="AB421" s="5">
        <v>1.8889252169523101</v>
      </c>
      <c r="AC421" s="5">
        <v>-0.72428181683439996</v>
      </c>
      <c r="AD421" s="5">
        <v>0.48742924490398398</v>
      </c>
      <c r="AE421" s="5">
        <v>0.80955074049653297</v>
      </c>
      <c r="AF421" s="5">
        <v>175.38218701587201</v>
      </c>
      <c r="AG421" s="5">
        <v>150.66027154097</v>
      </c>
      <c r="AH421" s="5">
        <v>177.61169101040301</v>
      </c>
      <c r="AI421" s="5">
        <v>0.21920319082516801</v>
      </c>
      <c r="AJ421" s="5">
        <v>0.889299368868255</v>
      </c>
      <c r="AK421" s="5">
        <v>0.986665668056255</v>
      </c>
    </row>
    <row r="422" spans="1:37" x14ac:dyDescent="0.25">
      <c r="A422" s="5" t="s">
        <v>16</v>
      </c>
      <c r="B422" s="5">
        <v>230220112</v>
      </c>
      <c r="C422" s="5" t="s">
        <v>16</v>
      </c>
      <c r="D422" s="5">
        <v>231084827</v>
      </c>
      <c r="E422" s="5">
        <v>39</v>
      </c>
      <c r="F422" s="5">
        <v>33</v>
      </c>
      <c r="G422" s="5">
        <v>0.45833333300000001</v>
      </c>
      <c r="H422" s="5">
        <v>33</v>
      </c>
      <c r="I422" s="5">
        <v>13</v>
      </c>
      <c r="J422" s="5">
        <v>0.28260000000000002</v>
      </c>
      <c r="K422" s="5">
        <v>0.17573333299999999</v>
      </c>
      <c r="L422" s="5">
        <v>373</v>
      </c>
      <c r="M422" s="5" t="s">
        <v>11514</v>
      </c>
      <c r="N422" s="5" t="s">
        <v>225</v>
      </c>
      <c r="O422" s="5" t="s">
        <v>18</v>
      </c>
      <c r="P422" s="5" t="s">
        <v>2068</v>
      </c>
      <c r="Q422" s="5" t="s">
        <v>2068</v>
      </c>
      <c r="R422" s="5">
        <v>-1</v>
      </c>
      <c r="S422" s="5">
        <v>3431</v>
      </c>
      <c r="T422" s="5" t="s">
        <v>2069</v>
      </c>
      <c r="U422" s="5" t="s">
        <v>2070</v>
      </c>
      <c r="V422" s="5" t="s">
        <v>2071</v>
      </c>
      <c r="W422" s="9" t="s">
        <v>2072</v>
      </c>
      <c r="X422" s="5" t="s">
        <v>2073</v>
      </c>
      <c r="Y422" s="5" t="s">
        <v>15</v>
      </c>
      <c r="Z422" s="5">
        <v>1.9868705972274501</v>
      </c>
      <c r="AA422" s="5">
        <v>2.36136172853052</v>
      </c>
      <c r="AB422" s="5">
        <v>1.1503234061908501</v>
      </c>
      <c r="AC422" s="5">
        <v>-0.249121145321405</v>
      </c>
      <c r="AD422" s="5">
        <v>0.74476264576533002</v>
      </c>
      <c r="AE422" s="5">
        <v>0.930150453922021</v>
      </c>
      <c r="AF422" s="5">
        <v>5.0153976626522896</v>
      </c>
      <c r="AG422" s="5">
        <v>14.568735707605001</v>
      </c>
      <c r="AH422" s="5">
        <v>7.7170286824429004</v>
      </c>
      <c r="AI422" s="5">
        <v>-1.53843968461686</v>
      </c>
      <c r="AJ422" s="5">
        <v>0.215732564233518</v>
      </c>
      <c r="AK422" s="5">
        <v>0.84362345157465202</v>
      </c>
    </row>
    <row r="423" spans="1:37" x14ac:dyDescent="0.25">
      <c r="A423" s="5" t="s">
        <v>238</v>
      </c>
      <c r="B423" s="5">
        <v>69385581</v>
      </c>
      <c r="C423" s="5" t="s">
        <v>238</v>
      </c>
      <c r="D423" s="5">
        <v>71145337</v>
      </c>
      <c r="E423" s="5">
        <v>12</v>
      </c>
      <c r="F423" s="5">
        <v>20</v>
      </c>
      <c r="G423" s="5">
        <v>0.625</v>
      </c>
      <c r="H423" s="5">
        <v>22</v>
      </c>
      <c r="I423" s="5">
        <v>18</v>
      </c>
      <c r="J423" s="5">
        <v>0.45</v>
      </c>
      <c r="K423" s="5">
        <v>0.17499999999999999</v>
      </c>
      <c r="L423" s="5">
        <v>374</v>
      </c>
      <c r="M423" s="5" t="s">
        <v>11509</v>
      </c>
      <c r="N423" s="5" t="s">
        <v>102</v>
      </c>
      <c r="O423" s="5" t="s">
        <v>32</v>
      </c>
      <c r="P423" s="5" t="s">
        <v>2074</v>
      </c>
      <c r="Q423" s="5" t="s">
        <v>1106</v>
      </c>
      <c r="R423" s="5">
        <v>31336</v>
      </c>
      <c r="S423" s="5">
        <v>6865</v>
      </c>
      <c r="T423" s="5" t="s">
        <v>2076</v>
      </c>
      <c r="U423" s="5" t="s">
        <v>2075</v>
      </c>
      <c r="V423" s="5" t="s">
        <v>2077</v>
      </c>
      <c r="W423" s="9" t="s">
        <v>2078</v>
      </c>
      <c r="X423" s="5" t="s">
        <v>2079</v>
      </c>
      <c r="Y423" s="5" t="s">
        <v>15</v>
      </c>
      <c r="Z423" s="5">
        <v>0.92322176651846499</v>
      </c>
      <c r="AA423" s="5">
        <v>0.47796414910413298</v>
      </c>
      <c r="AB423" s="5">
        <v>0.31215522998433798</v>
      </c>
      <c r="AC423" s="5">
        <v>0.94977482904996902</v>
      </c>
      <c r="AD423" s="5">
        <v>0.15375347065384601</v>
      </c>
      <c r="AE423" s="5">
        <v>0.42357206122809599</v>
      </c>
      <c r="AF423" s="5">
        <v>0.49560469166850002</v>
      </c>
      <c r="AG423" s="5">
        <v>3.5518585281755399</v>
      </c>
      <c r="AH423" s="5">
        <v>4.6793624005024697</v>
      </c>
      <c r="AI423" s="5">
        <v>-2.84131236975507</v>
      </c>
      <c r="AJ423" s="5">
        <v>0.51366946016283599</v>
      </c>
      <c r="AK423" s="5">
        <v>0.986665668056255</v>
      </c>
    </row>
    <row r="424" spans="1:37" x14ac:dyDescent="0.25">
      <c r="A424" s="5" t="s">
        <v>87</v>
      </c>
      <c r="B424" s="5">
        <v>18994915</v>
      </c>
      <c r="C424" s="5" t="s">
        <v>87</v>
      </c>
      <c r="D424" s="5">
        <v>18994913</v>
      </c>
      <c r="E424" s="5">
        <v>31</v>
      </c>
      <c r="F424" s="5">
        <v>39</v>
      </c>
      <c r="G424" s="5">
        <v>0.55714285699999999</v>
      </c>
      <c r="H424" s="5">
        <v>21</v>
      </c>
      <c r="I424" s="5">
        <v>13</v>
      </c>
      <c r="J424" s="5">
        <v>0.38240000000000002</v>
      </c>
      <c r="K424" s="5">
        <v>0.17474285699999997</v>
      </c>
      <c r="L424" s="5">
        <v>375</v>
      </c>
      <c r="M424" s="5" t="s">
        <v>11508</v>
      </c>
      <c r="N424" s="5" t="s">
        <v>95</v>
      </c>
      <c r="O424" s="5" t="s">
        <v>18</v>
      </c>
      <c r="P424" s="5" t="s">
        <v>2080</v>
      </c>
      <c r="Q424" s="5" t="s">
        <v>2080</v>
      </c>
      <c r="R424" s="5">
        <v>38342</v>
      </c>
      <c r="S424" s="5">
        <v>158297</v>
      </c>
      <c r="T424" s="5" t="s">
        <v>2082</v>
      </c>
      <c r="U424" s="5" t="s">
        <v>2081</v>
      </c>
      <c r="V424" s="5" t="s">
        <v>2083</v>
      </c>
      <c r="W424" s="9" t="s">
        <v>2084</v>
      </c>
      <c r="X424" s="5" t="s">
        <v>2085</v>
      </c>
      <c r="Y424" s="5" t="s">
        <v>15</v>
      </c>
      <c r="Z424" s="5">
        <v>1.5234030633520601</v>
      </c>
      <c r="AA424" s="5">
        <v>0.444707891449374</v>
      </c>
      <c r="AB424" s="5">
        <v>0.55994233023537698</v>
      </c>
      <c r="AC424" s="5">
        <v>1.7763677908790001</v>
      </c>
      <c r="AD424" s="5">
        <v>5.40494860499251E-2</v>
      </c>
      <c r="AE424" s="5">
        <v>0.202820247486347</v>
      </c>
      <c r="AF424" s="5" t="s">
        <v>70</v>
      </c>
      <c r="AG424" s="5" t="s">
        <v>70</v>
      </c>
      <c r="AH424" s="5" t="s">
        <v>70</v>
      </c>
      <c r="AI424" s="5" t="s">
        <v>70</v>
      </c>
      <c r="AJ424" s="5" t="s">
        <v>70</v>
      </c>
      <c r="AK424" s="5" t="s">
        <v>70</v>
      </c>
    </row>
    <row r="425" spans="1:37" x14ac:dyDescent="0.25">
      <c r="A425" s="5" t="s">
        <v>48</v>
      </c>
      <c r="B425" s="5">
        <v>102745588</v>
      </c>
      <c r="C425" s="5" t="s">
        <v>48</v>
      </c>
      <c r="D425" s="5">
        <v>103757816</v>
      </c>
      <c r="E425" s="5">
        <v>17</v>
      </c>
      <c r="F425" s="5">
        <v>29</v>
      </c>
      <c r="G425" s="5">
        <v>0.630434783</v>
      </c>
      <c r="H425" s="5">
        <v>43</v>
      </c>
      <c r="I425" s="5">
        <v>36</v>
      </c>
      <c r="J425" s="5">
        <v>0.45569999999999999</v>
      </c>
      <c r="K425" s="5">
        <v>0.174734783</v>
      </c>
      <c r="L425" s="5">
        <v>376</v>
      </c>
      <c r="M425" s="5" t="s">
        <v>11514</v>
      </c>
      <c r="N425" s="5" t="s">
        <v>225</v>
      </c>
      <c r="O425" s="5" t="s">
        <v>18</v>
      </c>
      <c r="P425" s="5" t="s">
        <v>8</v>
      </c>
      <c r="Q425" s="5" t="s">
        <v>8</v>
      </c>
      <c r="R425" s="5">
        <v>-89687</v>
      </c>
      <c r="S425" s="5">
        <v>7071</v>
      </c>
      <c r="T425" s="5" t="s">
        <v>2087</v>
      </c>
      <c r="U425" s="5" t="s">
        <v>2086</v>
      </c>
      <c r="V425" s="5" t="s">
        <v>2088</v>
      </c>
      <c r="W425" s="9" t="s">
        <v>2089</v>
      </c>
      <c r="X425" s="5" t="s">
        <v>2090</v>
      </c>
      <c r="Y425" s="5" t="s">
        <v>15</v>
      </c>
      <c r="Z425" s="5">
        <v>1.46439838593423</v>
      </c>
      <c r="AA425" s="5">
        <v>0.90261343859644405</v>
      </c>
      <c r="AB425" s="5">
        <v>0.836772688521351</v>
      </c>
      <c r="AC425" s="5">
        <v>0.69812792516570399</v>
      </c>
      <c r="AD425" s="5">
        <v>0.50198419116666604</v>
      </c>
      <c r="AE425" s="5">
        <v>0.82121158505231495</v>
      </c>
      <c r="AF425" s="5">
        <v>47.528729412478299</v>
      </c>
      <c r="AG425" s="5">
        <v>84.816696436436402</v>
      </c>
      <c r="AH425" s="5">
        <v>42.395919636577503</v>
      </c>
      <c r="AI425" s="5">
        <v>-0.83554845732364602</v>
      </c>
      <c r="AJ425" s="5">
        <v>0.37912057268641203</v>
      </c>
      <c r="AK425" s="5">
        <v>0.986665668056255</v>
      </c>
    </row>
    <row r="426" spans="1:37" x14ac:dyDescent="0.25">
      <c r="A426" s="5" t="s">
        <v>101</v>
      </c>
      <c r="B426" s="5">
        <v>122923122</v>
      </c>
      <c r="C426" s="5" t="s">
        <v>101</v>
      </c>
      <c r="D426" s="5">
        <v>123844277</v>
      </c>
      <c r="E426" s="5">
        <v>37</v>
      </c>
      <c r="F426" s="5">
        <v>16</v>
      </c>
      <c r="G426" s="5">
        <v>0.30188679200000001</v>
      </c>
      <c r="H426" s="5">
        <v>34</v>
      </c>
      <c r="I426" s="5">
        <v>5</v>
      </c>
      <c r="J426" s="5">
        <v>0.12820000000000001</v>
      </c>
      <c r="K426" s="5">
        <v>0.17368679200000001</v>
      </c>
      <c r="L426" s="5">
        <v>377</v>
      </c>
      <c r="M426" s="5" t="s">
        <v>11501</v>
      </c>
      <c r="N426" s="5" t="s">
        <v>6</v>
      </c>
      <c r="O426" s="5" t="s">
        <v>7</v>
      </c>
      <c r="P426" s="5" t="s">
        <v>2091</v>
      </c>
      <c r="Q426" s="5" t="s">
        <v>2091</v>
      </c>
      <c r="R426" s="5">
        <v>53</v>
      </c>
      <c r="S426" s="5">
        <v>166378</v>
      </c>
      <c r="T426" s="5" t="s">
        <v>2092</v>
      </c>
      <c r="U426" s="5" t="s">
        <v>2093</v>
      </c>
      <c r="V426" s="5" t="s">
        <v>2094</v>
      </c>
      <c r="W426" s="9" t="s">
        <v>2095</v>
      </c>
      <c r="X426" s="5" t="s">
        <v>2096</v>
      </c>
      <c r="Y426" s="5" t="s">
        <v>15</v>
      </c>
      <c r="Z426" s="5">
        <v>1.2007555901256399</v>
      </c>
      <c r="AA426" s="5">
        <v>1.37260697952828</v>
      </c>
      <c r="AB426" s="5">
        <v>0.69236113488012596</v>
      </c>
      <c r="AC426" s="5">
        <v>-0.192976070662433</v>
      </c>
      <c r="AD426" s="5">
        <v>0.80397144666270304</v>
      </c>
      <c r="AE426" s="5">
        <v>0.948578252188777</v>
      </c>
      <c r="AF426" s="5">
        <v>23.483005811964102</v>
      </c>
      <c r="AG426" s="5">
        <v>9.6459652707581807</v>
      </c>
      <c r="AH426" s="5">
        <v>4.8596064260273204</v>
      </c>
      <c r="AI426" s="5">
        <v>1.2836195634912599</v>
      </c>
      <c r="AJ426" s="5">
        <v>4.4083719081014702E-3</v>
      </c>
      <c r="AK426" s="5">
        <v>5.2122514913435003E-2</v>
      </c>
    </row>
    <row r="427" spans="1:37" x14ac:dyDescent="0.25">
      <c r="A427" s="5" t="s">
        <v>40</v>
      </c>
      <c r="B427" s="5">
        <v>30095790</v>
      </c>
      <c r="C427" s="5" t="s">
        <v>40</v>
      </c>
      <c r="D427" s="5">
        <v>30063567</v>
      </c>
      <c r="E427" s="5">
        <v>23</v>
      </c>
      <c r="F427" s="5">
        <v>9</v>
      </c>
      <c r="G427" s="5">
        <v>0.28125</v>
      </c>
      <c r="H427" s="5">
        <v>58</v>
      </c>
      <c r="I427" s="5">
        <v>7</v>
      </c>
      <c r="J427" s="5">
        <v>0.1077</v>
      </c>
      <c r="K427" s="5">
        <v>0.17354999999999998</v>
      </c>
      <c r="L427" s="5">
        <v>378</v>
      </c>
      <c r="M427" s="5" t="s">
        <v>11517</v>
      </c>
      <c r="N427" s="5" t="s">
        <v>322</v>
      </c>
      <c r="O427" s="5" t="s">
        <v>32</v>
      </c>
      <c r="P427" s="5" t="s">
        <v>8</v>
      </c>
      <c r="Q427" s="5" t="s">
        <v>8</v>
      </c>
      <c r="R427" s="5">
        <v>-9449</v>
      </c>
      <c r="S427" s="5">
        <v>104533120</v>
      </c>
      <c r="T427" s="5" t="s">
        <v>2098</v>
      </c>
      <c r="U427" s="5" t="s">
        <v>2097</v>
      </c>
      <c r="V427" s="5" t="s">
        <v>2099</v>
      </c>
      <c r="W427" s="9" t="s">
        <v>2100</v>
      </c>
      <c r="X427" s="5" t="s">
        <v>2101</v>
      </c>
      <c r="Y427" s="5" t="s">
        <v>39</v>
      </c>
      <c r="Z427" s="5">
        <v>0.540529266395682</v>
      </c>
      <c r="AA427" s="5">
        <v>0.84813724406645097</v>
      </c>
      <c r="AB427" s="5">
        <v>0.51375980051217696</v>
      </c>
      <c r="AC427" s="5">
        <v>-0.64992500473589099</v>
      </c>
      <c r="AD427" s="5">
        <v>0.54934701261923102</v>
      </c>
      <c r="AE427" s="5">
        <v>0.84709764231426898</v>
      </c>
      <c r="AF427" s="5">
        <v>1.11208196771024</v>
      </c>
      <c r="AG427" s="5">
        <v>2.32021349758663</v>
      </c>
      <c r="AH427" s="5">
        <v>1.84183843921777</v>
      </c>
      <c r="AI427" s="5">
        <v>-1.0609944349632701</v>
      </c>
      <c r="AJ427" s="5">
        <v>0.51186411910352803</v>
      </c>
      <c r="AK427" s="5">
        <v>0.986665668056255</v>
      </c>
    </row>
    <row r="428" spans="1:37" x14ac:dyDescent="0.25">
      <c r="A428" s="5" t="s">
        <v>265</v>
      </c>
      <c r="B428" s="5">
        <v>20806630</v>
      </c>
      <c r="C428" s="5" t="s">
        <v>265</v>
      </c>
      <c r="D428" s="5">
        <v>20817952</v>
      </c>
      <c r="E428" s="5">
        <v>36</v>
      </c>
      <c r="F428" s="5">
        <v>36</v>
      </c>
      <c r="G428" s="5">
        <v>0.5</v>
      </c>
      <c r="H428" s="5">
        <v>33</v>
      </c>
      <c r="I428" s="5">
        <v>16</v>
      </c>
      <c r="J428" s="5">
        <v>0.32650000000000001</v>
      </c>
      <c r="K428" s="5">
        <v>0.17349999999999999</v>
      </c>
      <c r="L428" s="5">
        <v>379</v>
      </c>
      <c r="M428" s="5" t="s">
        <v>11511</v>
      </c>
      <c r="N428" s="5" t="s">
        <v>153</v>
      </c>
      <c r="O428" s="5" t="s">
        <v>18</v>
      </c>
      <c r="P428" s="5" t="s">
        <v>2102</v>
      </c>
      <c r="Q428" s="5" t="s">
        <v>2102</v>
      </c>
      <c r="R428" s="5">
        <v>-158</v>
      </c>
      <c r="S428" s="5">
        <v>112479</v>
      </c>
      <c r="T428" s="5" t="s">
        <v>2103</v>
      </c>
      <c r="U428" s="5" t="s">
        <v>2104</v>
      </c>
      <c r="V428" s="5" t="s">
        <v>2105</v>
      </c>
      <c r="W428" s="9" t="s">
        <v>2106</v>
      </c>
      <c r="X428" s="5" t="s">
        <v>2107</v>
      </c>
      <c r="Y428" s="5" t="s">
        <v>15</v>
      </c>
      <c r="Z428" s="5">
        <v>2.00756649110326</v>
      </c>
      <c r="AA428" s="5">
        <v>1.4582239420043701</v>
      </c>
      <c r="AB428" s="5">
        <v>0.63440403520301103</v>
      </c>
      <c r="AC428" s="5">
        <v>0.461235477070843</v>
      </c>
      <c r="AD428" s="5">
        <v>0.38653454716392999</v>
      </c>
      <c r="AE428" s="5">
        <v>0.73253485070748203</v>
      </c>
      <c r="AF428" s="5">
        <v>25.244151924292101</v>
      </c>
      <c r="AG428" s="5">
        <v>24.764839965169902</v>
      </c>
      <c r="AH428" s="5">
        <v>11.0856133880957</v>
      </c>
      <c r="AI428" s="5">
        <v>2.7655912904521299E-2</v>
      </c>
      <c r="AJ428" s="5">
        <v>0.96551237412354796</v>
      </c>
      <c r="AK428" s="5">
        <v>0.99761054800514803</v>
      </c>
    </row>
    <row r="429" spans="1:37" x14ac:dyDescent="0.25">
      <c r="A429" s="5" t="s">
        <v>16</v>
      </c>
      <c r="B429" s="5">
        <v>11344713</v>
      </c>
      <c r="C429" s="5" t="s">
        <v>16</v>
      </c>
      <c r="D429" s="5">
        <v>11484839</v>
      </c>
      <c r="E429" s="5">
        <v>23</v>
      </c>
      <c r="F429" s="5">
        <v>8</v>
      </c>
      <c r="G429" s="5">
        <v>0.25806451600000002</v>
      </c>
      <c r="H429" s="5">
        <v>54</v>
      </c>
      <c r="I429" s="5">
        <v>5</v>
      </c>
      <c r="J429" s="5">
        <v>8.4699999999999998E-2</v>
      </c>
      <c r="K429" s="5">
        <v>0.17336451600000002</v>
      </c>
      <c r="L429" s="5">
        <v>380</v>
      </c>
      <c r="M429" s="5" t="s">
        <v>11512</v>
      </c>
      <c r="N429" s="5" t="s">
        <v>169</v>
      </c>
      <c r="O429" s="5" t="s">
        <v>32</v>
      </c>
      <c r="P429" s="5" t="s">
        <v>2108</v>
      </c>
      <c r="Q429" s="5" t="s">
        <v>2108</v>
      </c>
      <c r="R429" s="5">
        <v>-129</v>
      </c>
      <c r="S429" s="5">
        <v>9475</v>
      </c>
      <c r="T429" s="5" t="s">
        <v>2110</v>
      </c>
      <c r="U429" s="5" t="s">
        <v>2109</v>
      </c>
      <c r="V429" s="5" t="s">
        <v>2111</v>
      </c>
      <c r="W429" s="9" t="s">
        <v>2112</v>
      </c>
      <c r="X429" s="5" t="s">
        <v>2113</v>
      </c>
      <c r="Y429" s="5" t="s">
        <v>15</v>
      </c>
      <c r="Z429" s="5">
        <v>2.22645798927317</v>
      </c>
      <c r="AA429" s="5">
        <v>2.8043042128068798</v>
      </c>
      <c r="AB429" s="5">
        <v>0.97224971337964305</v>
      </c>
      <c r="AC429" s="5">
        <v>-0.33289247234112801</v>
      </c>
      <c r="AD429" s="5">
        <v>0.55228519168862999</v>
      </c>
      <c r="AE429" s="5">
        <v>0.84888133824688705</v>
      </c>
      <c r="AF429" s="5">
        <v>115.01225773956099</v>
      </c>
      <c r="AG429" s="5">
        <v>124.747093121747</v>
      </c>
      <c r="AH429" s="5">
        <v>46.532837627614803</v>
      </c>
      <c r="AI429" s="5">
        <v>-0.11721856957207399</v>
      </c>
      <c r="AJ429" s="5">
        <v>0.83428933186701904</v>
      </c>
      <c r="AK429" s="5">
        <v>0.986665668056255</v>
      </c>
    </row>
    <row r="430" spans="1:37" x14ac:dyDescent="0.25">
      <c r="A430" s="5" t="s">
        <v>48</v>
      </c>
      <c r="B430" s="5">
        <v>140597203</v>
      </c>
      <c r="C430" s="5" t="s">
        <v>48</v>
      </c>
      <c r="D430" s="5">
        <v>141607302</v>
      </c>
      <c r="E430" s="5">
        <v>98</v>
      </c>
      <c r="F430" s="5">
        <v>175</v>
      </c>
      <c r="G430" s="5">
        <v>0.64102564100000003</v>
      </c>
      <c r="H430" s="5">
        <v>33</v>
      </c>
      <c r="I430" s="5">
        <v>29</v>
      </c>
      <c r="J430" s="5">
        <v>0.4677</v>
      </c>
      <c r="K430" s="5">
        <v>0.17332564100000003</v>
      </c>
      <c r="L430" s="5">
        <v>381</v>
      </c>
      <c r="M430" s="5" t="s">
        <v>11508</v>
      </c>
      <c r="N430" s="5" t="s">
        <v>95</v>
      </c>
      <c r="O430" s="5" t="s">
        <v>18</v>
      </c>
      <c r="P430" s="5" t="s">
        <v>2114</v>
      </c>
      <c r="Q430" s="5" t="s">
        <v>2114</v>
      </c>
      <c r="R430" s="5">
        <v>38343</v>
      </c>
      <c r="S430" s="5">
        <v>27161</v>
      </c>
      <c r="T430" s="5" t="s">
        <v>2116</v>
      </c>
      <c r="U430" s="5" t="s">
        <v>2115</v>
      </c>
      <c r="V430" s="5" t="s">
        <v>2117</v>
      </c>
      <c r="W430" s="9" t="s">
        <v>2118</v>
      </c>
      <c r="X430" s="5" t="s">
        <v>2119</v>
      </c>
      <c r="Y430" s="5" t="s">
        <v>15</v>
      </c>
      <c r="Z430" s="5">
        <v>7.1586411331583104</v>
      </c>
      <c r="AA430" s="5">
        <v>3.90939578500848</v>
      </c>
      <c r="AB430" s="5">
        <v>2.29054631314066</v>
      </c>
      <c r="AC430" s="5">
        <v>0.87274010872077301</v>
      </c>
      <c r="AD430" s="5">
        <v>0.15603141386674399</v>
      </c>
      <c r="AE430" s="5">
        <v>0.42724238051512198</v>
      </c>
      <c r="AF430" s="5">
        <v>86.866442770499702</v>
      </c>
      <c r="AG430" s="5">
        <v>70.436462120139396</v>
      </c>
      <c r="AH430" s="5">
        <v>49.578753040754698</v>
      </c>
      <c r="AI430" s="5">
        <v>0.302476512206375</v>
      </c>
      <c r="AJ430" s="5">
        <v>0.74034873408747903</v>
      </c>
      <c r="AK430" s="5">
        <v>0.986665668056255</v>
      </c>
    </row>
    <row r="431" spans="1:37" x14ac:dyDescent="0.25">
      <c r="A431" s="5" t="s">
        <v>340</v>
      </c>
      <c r="B431" s="5">
        <v>122399126</v>
      </c>
      <c r="C431" s="5" t="s">
        <v>340</v>
      </c>
      <c r="D431" s="5">
        <v>122117973</v>
      </c>
      <c r="E431" s="5">
        <v>56</v>
      </c>
      <c r="F431" s="5">
        <v>25</v>
      </c>
      <c r="G431" s="5">
        <v>0.30864197500000001</v>
      </c>
      <c r="H431" s="5">
        <v>51</v>
      </c>
      <c r="I431" s="5">
        <v>8</v>
      </c>
      <c r="J431" s="5">
        <v>0.1356</v>
      </c>
      <c r="K431" s="5">
        <v>0.17304197500000001</v>
      </c>
      <c r="L431" s="5">
        <v>382</v>
      </c>
      <c r="M431" s="5" t="s">
        <v>11508</v>
      </c>
      <c r="N431" s="5" t="s">
        <v>95</v>
      </c>
      <c r="O431" s="5" t="s">
        <v>18</v>
      </c>
      <c r="P431" s="5" t="s">
        <v>2120</v>
      </c>
      <c r="Q431" s="5" t="s">
        <v>2121</v>
      </c>
      <c r="R431" s="5">
        <v>14951</v>
      </c>
      <c r="S431" s="5">
        <v>26355</v>
      </c>
      <c r="T431" s="5" t="s">
        <v>2123</v>
      </c>
      <c r="U431" s="5" t="s">
        <v>2122</v>
      </c>
      <c r="V431" s="5" t="s">
        <v>2124</v>
      </c>
      <c r="W431" s="9" t="s">
        <v>2125</v>
      </c>
      <c r="X431" s="5" t="s">
        <v>2126</v>
      </c>
      <c r="Y431" s="5" t="s">
        <v>15</v>
      </c>
      <c r="Z431" s="5">
        <v>1.9805604691532199</v>
      </c>
      <c r="AA431" s="5">
        <v>0.26021149939101501</v>
      </c>
      <c r="AB431" s="5">
        <v>0.338776388384392</v>
      </c>
      <c r="AC431" s="5">
        <v>2.9281521244728199</v>
      </c>
      <c r="AD431" s="6">
        <v>3.8117716598246098E-7</v>
      </c>
      <c r="AE431" s="6">
        <v>5.2504830363071899E-6</v>
      </c>
      <c r="AF431" s="5">
        <v>38.754789125114499</v>
      </c>
      <c r="AG431" s="5">
        <v>57.9555130321652</v>
      </c>
      <c r="AH431" s="5">
        <v>30.564356174389498</v>
      </c>
      <c r="AI431" s="5">
        <v>-0.58057130195420503</v>
      </c>
      <c r="AJ431" s="5">
        <v>0.52986874370477099</v>
      </c>
      <c r="AK431" s="5">
        <v>0.986665668056255</v>
      </c>
    </row>
    <row r="432" spans="1:37" x14ac:dyDescent="0.25">
      <c r="A432" s="5" t="s">
        <v>238</v>
      </c>
      <c r="B432" s="5">
        <v>98269525</v>
      </c>
      <c r="C432" s="5" t="s">
        <v>238</v>
      </c>
      <c r="D432" s="5">
        <v>100029282</v>
      </c>
      <c r="E432" s="5">
        <v>17</v>
      </c>
      <c r="F432" s="5">
        <v>25</v>
      </c>
      <c r="G432" s="5">
        <v>0.59523809500000002</v>
      </c>
      <c r="H432" s="5">
        <v>26</v>
      </c>
      <c r="I432" s="5">
        <v>19</v>
      </c>
      <c r="J432" s="5">
        <v>0.42220000000000002</v>
      </c>
      <c r="K432" s="5">
        <v>0.173038095</v>
      </c>
      <c r="L432" s="5">
        <v>383</v>
      </c>
      <c r="M432" s="5" t="s">
        <v>11514</v>
      </c>
      <c r="N432" s="5" t="s">
        <v>225</v>
      </c>
      <c r="O432" s="5" t="s">
        <v>18</v>
      </c>
      <c r="P432" s="5" t="s">
        <v>8</v>
      </c>
      <c r="Q432" s="5" t="s">
        <v>8</v>
      </c>
      <c r="R432" s="5">
        <v>-1276</v>
      </c>
      <c r="S432" s="5">
        <v>84171</v>
      </c>
      <c r="T432" s="5" t="s">
        <v>2128</v>
      </c>
      <c r="U432" s="5" t="s">
        <v>2127</v>
      </c>
      <c r="V432" s="5" t="s">
        <v>2129</v>
      </c>
      <c r="W432" s="9" t="s">
        <v>2130</v>
      </c>
      <c r="X432" s="5" t="s">
        <v>2131</v>
      </c>
      <c r="Y432" s="5" t="s">
        <v>15</v>
      </c>
      <c r="Z432" s="5">
        <v>1.14248031343985</v>
      </c>
      <c r="AA432" s="5">
        <v>0.97908334414943599</v>
      </c>
      <c r="AB432" s="5">
        <v>0.847013428757873</v>
      </c>
      <c r="AC432" s="5">
        <v>0.22266572669835799</v>
      </c>
      <c r="AD432" s="5">
        <v>0.84702981503420105</v>
      </c>
      <c r="AE432" s="5">
        <v>0.95887323958080495</v>
      </c>
      <c r="AF432" s="5">
        <v>5.9819065872259003</v>
      </c>
      <c r="AG432" s="5">
        <v>9.0995100766261707</v>
      </c>
      <c r="AH432" s="5">
        <v>19.426672766130999</v>
      </c>
      <c r="AI432" s="5">
        <v>-0.60518349011825201</v>
      </c>
      <c r="AJ432" s="5">
        <v>0.87250252733684597</v>
      </c>
      <c r="AK432" s="5">
        <v>0.986665668056255</v>
      </c>
    </row>
    <row r="433" spans="1:37" x14ac:dyDescent="0.25">
      <c r="A433" s="5" t="s">
        <v>176</v>
      </c>
      <c r="B433" s="5">
        <v>209421435</v>
      </c>
      <c r="C433" s="5" t="s">
        <v>176</v>
      </c>
      <c r="D433" s="5">
        <v>209594780</v>
      </c>
      <c r="E433" s="5">
        <v>22</v>
      </c>
      <c r="F433" s="5">
        <v>12</v>
      </c>
      <c r="G433" s="5">
        <v>0.35294117600000002</v>
      </c>
      <c r="H433" s="5">
        <v>41</v>
      </c>
      <c r="I433" s="5">
        <v>9</v>
      </c>
      <c r="J433" s="5">
        <v>0.18</v>
      </c>
      <c r="K433" s="5">
        <v>0.17294117600000003</v>
      </c>
      <c r="L433" s="5">
        <v>384</v>
      </c>
      <c r="M433" s="5" t="s">
        <v>11514</v>
      </c>
      <c r="N433" s="5" t="s">
        <v>225</v>
      </c>
      <c r="O433" s="5" t="s">
        <v>18</v>
      </c>
      <c r="P433" s="5" t="s">
        <v>8</v>
      </c>
      <c r="Q433" s="5" t="s">
        <v>8</v>
      </c>
      <c r="R433" s="5">
        <v>-7387</v>
      </c>
      <c r="S433" s="5">
        <v>642587</v>
      </c>
      <c r="T433" s="5" t="s">
        <v>2133</v>
      </c>
      <c r="U433" s="5" t="s">
        <v>2132</v>
      </c>
      <c r="V433" s="5" t="s">
        <v>70</v>
      </c>
      <c r="W433" s="9" t="s">
        <v>2134</v>
      </c>
      <c r="X433" s="5" t="s">
        <v>2135</v>
      </c>
      <c r="Y433" s="5" t="s">
        <v>15</v>
      </c>
      <c r="Z433" s="5">
        <v>0.961584743449034</v>
      </c>
      <c r="AA433" s="5">
        <v>0.73686583893239999</v>
      </c>
      <c r="AB433" s="5">
        <v>0.92638021068458498</v>
      </c>
      <c r="AC433" s="5">
        <v>0.38401203442903697</v>
      </c>
      <c r="AD433" s="5">
        <v>0.80833278920873497</v>
      </c>
      <c r="AE433" s="5">
        <v>0.94967776539696902</v>
      </c>
      <c r="AF433" s="5">
        <v>5.8251754102680202</v>
      </c>
      <c r="AG433" s="5">
        <v>25.350205918468902</v>
      </c>
      <c r="AH433" s="5">
        <v>38.1915071605927</v>
      </c>
      <c r="AI433" s="5">
        <v>-2.1216240676094702</v>
      </c>
      <c r="AJ433" s="5">
        <v>0.60918293235951004</v>
      </c>
      <c r="AK433" s="5">
        <v>0.986665668056255</v>
      </c>
    </row>
    <row r="434" spans="1:37" x14ac:dyDescent="0.25">
      <c r="A434" s="5" t="s">
        <v>73</v>
      </c>
      <c r="B434" s="5">
        <v>73223020</v>
      </c>
      <c r="C434" s="5" t="s">
        <v>73</v>
      </c>
      <c r="D434" s="5">
        <v>71219159</v>
      </c>
      <c r="E434" s="5">
        <v>26</v>
      </c>
      <c r="F434" s="5">
        <v>22</v>
      </c>
      <c r="G434" s="5">
        <v>0.45833333300000001</v>
      </c>
      <c r="H434" s="5">
        <v>40</v>
      </c>
      <c r="I434" s="5">
        <v>16</v>
      </c>
      <c r="J434" s="5">
        <v>0.28570000000000001</v>
      </c>
      <c r="K434" s="5">
        <v>0.172633333</v>
      </c>
      <c r="L434" s="5">
        <v>385</v>
      </c>
      <c r="M434" s="5" t="s">
        <v>11514</v>
      </c>
      <c r="N434" s="5" t="s">
        <v>225</v>
      </c>
      <c r="O434" s="5" t="s">
        <v>18</v>
      </c>
      <c r="P434" s="5" t="s">
        <v>2136</v>
      </c>
      <c r="Q434" s="5" t="s">
        <v>412</v>
      </c>
      <c r="R434" s="5">
        <v>4696</v>
      </c>
      <c r="S434" s="5">
        <v>84923</v>
      </c>
      <c r="T434" s="5" t="s">
        <v>2137</v>
      </c>
      <c r="U434" s="5" t="s">
        <v>2138</v>
      </c>
      <c r="V434" s="5" t="s">
        <v>2139</v>
      </c>
      <c r="W434" s="9" t="s">
        <v>2140</v>
      </c>
      <c r="X434" s="5" t="s">
        <v>2141</v>
      </c>
      <c r="Y434" s="5" t="s">
        <v>15</v>
      </c>
      <c r="Z434" s="5">
        <v>1.41785415999239</v>
      </c>
      <c r="AA434" s="5">
        <v>0.45938834145718299</v>
      </c>
      <c r="AB434" s="5">
        <v>0.493538544706763</v>
      </c>
      <c r="AC434" s="5">
        <v>1.62592299608069</v>
      </c>
      <c r="AD434" s="5">
        <v>5.2133675001269301E-2</v>
      </c>
      <c r="AE434" s="5">
        <v>0.19760062387225999</v>
      </c>
      <c r="AF434" s="5">
        <v>24.306393359885199</v>
      </c>
      <c r="AG434" s="5">
        <v>25.200573970295402</v>
      </c>
      <c r="AH434" s="5">
        <v>16.044983367471399</v>
      </c>
      <c r="AI434" s="5">
        <v>-5.2120754291385803E-2</v>
      </c>
      <c r="AJ434" s="5">
        <v>0.95555721351864198</v>
      </c>
      <c r="AK434" s="5">
        <v>0.99761054800514803</v>
      </c>
    </row>
    <row r="435" spans="1:37" x14ac:dyDescent="0.25">
      <c r="A435" s="5" t="s">
        <v>109</v>
      </c>
      <c r="B435" s="5">
        <v>18386980</v>
      </c>
      <c r="C435" s="5" t="s">
        <v>109</v>
      </c>
      <c r="D435" s="5">
        <v>18497790</v>
      </c>
      <c r="E435" s="5">
        <v>24</v>
      </c>
      <c r="F435" s="5">
        <v>30</v>
      </c>
      <c r="G435" s="5">
        <v>0.55555555599999995</v>
      </c>
      <c r="H435" s="5">
        <v>37</v>
      </c>
      <c r="I435" s="5">
        <v>23</v>
      </c>
      <c r="J435" s="5">
        <v>0.38329999999999997</v>
      </c>
      <c r="K435" s="5">
        <v>0.17225555599999998</v>
      </c>
      <c r="L435" s="5">
        <v>386</v>
      </c>
      <c r="M435" s="5" t="s">
        <v>11506</v>
      </c>
      <c r="N435" s="5" t="s">
        <v>80</v>
      </c>
      <c r="O435" s="5" t="s">
        <v>32</v>
      </c>
      <c r="P435" s="5" t="s">
        <v>815</v>
      </c>
      <c r="Q435" s="5" t="s">
        <v>815</v>
      </c>
      <c r="R435" s="5">
        <v>419</v>
      </c>
      <c r="S435" s="5">
        <v>100422943</v>
      </c>
      <c r="T435" s="5" t="s">
        <v>70</v>
      </c>
      <c r="U435" s="5" t="s">
        <v>816</v>
      </c>
      <c r="V435" s="5" t="s">
        <v>817</v>
      </c>
      <c r="W435" s="9" t="s">
        <v>818</v>
      </c>
      <c r="X435" s="5" t="s">
        <v>819</v>
      </c>
      <c r="Y435" s="5" t="s">
        <v>39</v>
      </c>
      <c r="Z435" s="5">
        <v>1.6687407582186</v>
      </c>
      <c r="AA435" s="5">
        <v>1.0005547623686299</v>
      </c>
      <c r="AB435" s="5">
        <v>0.33993605076194</v>
      </c>
      <c r="AC435" s="5">
        <v>0.73795971592474197</v>
      </c>
      <c r="AD435" s="5">
        <v>4.9342217464794197E-2</v>
      </c>
      <c r="AE435" s="5">
        <v>0.1895647436275</v>
      </c>
      <c r="AF435" s="5">
        <v>1.8567882437452301</v>
      </c>
      <c r="AG435" s="5">
        <v>0.66441440168529198</v>
      </c>
      <c r="AH435" s="5">
        <v>0.601140832213511</v>
      </c>
      <c r="AI435" s="5">
        <v>1.4826540431409401</v>
      </c>
      <c r="AJ435" s="5">
        <v>4.7309564925196897E-2</v>
      </c>
      <c r="AK435" s="5">
        <v>0.33768164107995502</v>
      </c>
    </row>
    <row r="436" spans="1:37" x14ac:dyDescent="0.25">
      <c r="A436" s="5" t="s">
        <v>293</v>
      </c>
      <c r="B436" s="5">
        <v>67392826</v>
      </c>
      <c r="C436" s="5" t="s">
        <v>293</v>
      </c>
      <c r="D436" s="5">
        <v>66857813</v>
      </c>
      <c r="E436" s="5">
        <v>19</v>
      </c>
      <c r="F436" s="5">
        <v>17</v>
      </c>
      <c r="G436" s="5">
        <v>0.47222222200000002</v>
      </c>
      <c r="H436" s="5">
        <v>28</v>
      </c>
      <c r="I436" s="5">
        <v>12</v>
      </c>
      <c r="J436" s="5">
        <v>0.3</v>
      </c>
      <c r="K436" s="5">
        <v>0.17222222200000004</v>
      </c>
      <c r="L436" s="5">
        <v>387</v>
      </c>
      <c r="M436" s="5" t="s">
        <v>11518</v>
      </c>
      <c r="N436" s="5" t="s">
        <v>530</v>
      </c>
      <c r="O436" s="5" t="s">
        <v>18</v>
      </c>
      <c r="P436" s="5" t="s">
        <v>8</v>
      </c>
      <c r="Q436" s="5" t="s">
        <v>2142</v>
      </c>
      <c r="R436" s="5">
        <v>56851</v>
      </c>
      <c r="S436" s="5">
        <v>101929736</v>
      </c>
      <c r="T436" s="5" t="s">
        <v>2144</v>
      </c>
      <c r="U436" s="5" t="s">
        <v>2143</v>
      </c>
      <c r="V436" s="5" t="s">
        <v>2145</v>
      </c>
      <c r="W436" s="9" t="s">
        <v>2146</v>
      </c>
      <c r="X436" s="5" t="s">
        <v>2147</v>
      </c>
      <c r="Y436" s="5" t="s">
        <v>39</v>
      </c>
      <c r="Z436" s="5">
        <v>1.7675417019806301</v>
      </c>
      <c r="AA436" s="5">
        <v>0.40179487144805398</v>
      </c>
      <c r="AB436" s="5">
        <v>0.385684316839221</v>
      </c>
      <c r="AC436" s="5">
        <v>2.13721319865139</v>
      </c>
      <c r="AD436" s="5">
        <v>3.9846215083366899E-4</v>
      </c>
      <c r="AE436" s="5">
        <v>3.3214981503072302E-3</v>
      </c>
      <c r="AF436" s="5">
        <v>0.75853798983286003</v>
      </c>
      <c r="AG436" s="5">
        <v>0.311781846734349</v>
      </c>
      <c r="AH436" s="5">
        <v>0.162746210130082</v>
      </c>
      <c r="AI436" s="5">
        <v>1.2826845060918499</v>
      </c>
      <c r="AJ436" s="5">
        <v>6.0490738020917501E-3</v>
      </c>
      <c r="AK436" s="5">
        <v>6.8306956978676503E-2</v>
      </c>
    </row>
    <row r="437" spans="1:37" x14ac:dyDescent="0.25">
      <c r="A437" s="5" t="s">
        <v>183</v>
      </c>
      <c r="B437" s="5">
        <v>43340899</v>
      </c>
      <c r="C437" s="5" t="s">
        <v>183</v>
      </c>
      <c r="D437" s="5">
        <v>44760779</v>
      </c>
      <c r="E437" s="5">
        <v>90</v>
      </c>
      <c r="F437" s="5">
        <v>92</v>
      </c>
      <c r="G437" s="5">
        <v>0.50549450500000004</v>
      </c>
      <c r="H437" s="5">
        <v>42</v>
      </c>
      <c r="I437" s="5">
        <v>21</v>
      </c>
      <c r="J437" s="5">
        <v>0.33329999999999999</v>
      </c>
      <c r="K437" s="5">
        <v>0.17219450500000005</v>
      </c>
      <c r="L437" s="5">
        <v>388</v>
      </c>
      <c r="M437" s="5" t="s">
        <v>11501</v>
      </c>
      <c r="N437" s="5" t="s">
        <v>6</v>
      </c>
      <c r="O437" s="5" t="s">
        <v>7</v>
      </c>
      <c r="P437" s="5" t="s">
        <v>8</v>
      </c>
      <c r="Q437" s="5" t="s">
        <v>8</v>
      </c>
      <c r="R437" s="5">
        <v>-8861</v>
      </c>
      <c r="S437" s="5">
        <v>100126693</v>
      </c>
      <c r="T437" s="5" t="s">
        <v>2149</v>
      </c>
      <c r="U437" s="5" t="s">
        <v>2148</v>
      </c>
      <c r="V437" s="5" t="s">
        <v>70</v>
      </c>
      <c r="W437" s="9" t="s">
        <v>2150</v>
      </c>
      <c r="X437" s="5" t="s">
        <v>2151</v>
      </c>
      <c r="Y437" s="5" t="s">
        <v>39</v>
      </c>
      <c r="Z437" s="5">
        <v>4.9896048464183398</v>
      </c>
      <c r="AA437" s="5">
        <v>1.9053853947518899</v>
      </c>
      <c r="AB437" s="5">
        <v>0.94971195336464698</v>
      </c>
      <c r="AC437" s="5">
        <v>1.38884272988294</v>
      </c>
      <c r="AD437" s="5">
        <v>1.1641079167748201E-3</v>
      </c>
      <c r="AE437" s="5">
        <v>8.4829670451429893E-3</v>
      </c>
      <c r="AF437" s="5">
        <v>0.119811254142674</v>
      </c>
      <c r="AG437" s="5">
        <v>6.10316354616132E-2</v>
      </c>
      <c r="AH437" s="5">
        <v>7.1655385832342294E-2</v>
      </c>
      <c r="AI437" s="5">
        <v>0.97313427423990195</v>
      </c>
      <c r="AJ437" s="5">
        <v>0.41203949355730202</v>
      </c>
      <c r="AK437" s="5">
        <v>0.986665668056255</v>
      </c>
    </row>
    <row r="438" spans="1:37" x14ac:dyDescent="0.25">
      <c r="A438" s="5" t="s">
        <v>16</v>
      </c>
      <c r="B438" s="5">
        <v>64141890</v>
      </c>
      <c r="C438" s="5" t="s">
        <v>16</v>
      </c>
      <c r="D438" s="5">
        <v>64369024</v>
      </c>
      <c r="E438" s="5">
        <v>40</v>
      </c>
      <c r="F438" s="5">
        <v>20</v>
      </c>
      <c r="G438" s="5">
        <v>0.33333333300000001</v>
      </c>
      <c r="H438" s="5">
        <v>78</v>
      </c>
      <c r="I438" s="5">
        <v>15</v>
      </c>
      <c r="J438" s="5">
        <v>0.1613</v>
      </c>
      <c r="K438" s="5">
        <v>0.17203333300000001</v>
      </c>
      <c r="L438" s="5">
        <v>389</v>
      </c>
      <c r="M438" s="5" t="s">
        <v>11517</v>
      </c>
      <c r="N438" s="5" t="s">
        <v>322</v>
      </c>
      <c r="O438" s="5" t="s">
        <v>32</v>
      </c>
      <c r="P438" s="5" t="s">
        <v>2152</v>
      </c>
      <c r="Q438" s="5" t="s">
        <v>2152</v>
      </c>
      <c r="R438" s="5">
        <v>2580</v>
      </c>
      <c r="S438" s="5">
        <v>57162</v>
      </c>
      <c r="T438" s="5" t="s">
        <v>2154</v>
      </c>
      <c r="U438" s="5" t="s">
        <v>2153</v>
      </c>
      <c r="V438" s="5" t="s">
        <v>2155</v>
      </c>
      <c r="W438" s="9" t="s">
        <v>2156</v>
      </c>
      <c r="X438" s="5" t="s">
        <v>2157</v>
      </c>
      <c r="Y438" s="5" t="s">
        <v>15</v>
      </c>
      <c r="Z438" s="5">
        <v>0.96098977761316295</v>
      </c>
      <c r="AA438" s="5">
        <v>0.63555527717705596</v>
      </c>
      <c r="AB438" s="5">
        <v>0.24712726100149199</v>
      </c>
      <c r="AC438" s="5">
        <v>0.59650347608879195</v>
      </c>
      <c r="AD438" s="5">
        <v>0.187882171061653</v>
      </c>
      <c r="AE438" s="5">
        <v>0.48505808506088599</v>
      </c>
      <c r="AF438" s="5">
        <v>30.2703286820641</v>
      </c>
      <c r="AG438" s="5">
        <v>40.746587657591803</v>
      </c>
      <c r="AH438" s="5">
        <v>15.469537606508499</v>
      </c>
      <c r="AI438" s="5">
        <v>-0.42877490485949898</v>
      </c>
      <c r="AJ438" s="5">
        <v>0.49826725280316098</v>
      </c>
      <c r="AK438" s="5">
        <v>0.986665668056255</v>
      </c>
    </row>
    <row r="439" spans="1:37" x14ac:dyDescent="0.25">
      <c r="A439" s="5" t="s">
        <v>40</v>
      </c>
      <c r="B439" s="5">
        <v>131136602</v>
      </c>
      <c r="C439" s="5" t="s">
        <v>40</v>
      </c>
      <c r="D439" s="5">
        <v>131457742</v>
      </c>
      <c r="E439" s="5">
        <v>33</v>
      </c>
      <c r="F439" s="5">
        <v>10</v>
      </c>
      <c r="G439" s="5">
        <v>0.23255814</v>
      </c>
      <c r="H439" s="5">
        <v>77</v>
      </c>
      <c r="I439" s="5">
        <v>5</v>
      </c>
      <c r="J439" s="5">
        <v>6.0999999999999999E-2</v>
      </c>
      <c r="K439" s="5">
        <v>0.17155814</v>
      </c>
      <c r="L439" s="5">
        <v>390</v>
      </c>
      <c r="M439" s="5" t="s">
        <v>11503</v>
      </c>
      <c r="N439" s="5" t="s">
        <v>31</v>
      </c>
      <c r="O439" s="5" t="s">
        <v>32</v>
      </c>
      <c r="P439" s="5" t="s">
        <v>2158</v>
      </c>
      <c r="Q439" s="5" t="s">
        <v>2158</v>
      </c>
      <c r="R439" s="5">
        <v>917</v>
      </c>
      <c r="S439" s="5">
        <v>9465</v>
      </c>
      <c r="T439" s="5" t="s">
        <v>2159</v>
      </c>
      <c r="U439" s="5" t="s">
        <v>2160</v>
      </c>
      <c r="V439" s="5" t="s">
        <v>2161</v>
      </c>
      <c r="W439" s="9" t="s">
        <v>2162</v>
      </c>
      <c r="X439" s="5" t="s">
        <v>2163</v>
      </c>
      <c r="Y439" s="5" t="s">
        <v>15</v>
      </c>
      <c r="Z439" s="5">
        <v>0.40576650937778902</v>
      </c>
      <c r="AA439" s="5">
        <v>0.23580802484074501</v>
      </c>
      <c r="AB439" s="5">
        <v>0.118406483122467</v>
      </c>
      <c r="AC439" s="5">
        <v>0.78303697888148704</v>
      </c>
      <c r="AD439" s="5">
        <v>0.15117839274106601</v>
      </c>
      <c r="AE439" s="5">
        <v>0.41882390185382201</v>
      </c>
      <c r="AF439" s="5">
        <v>26.369384292725002</v>
      </c>
      <c r="AG439" s="5">
        <v>12.4507947258691</v>
      </c>
      <c r="AH439" s="5">
        <v>15.465471771201299</v>
      </c>
      <c r="AI439" s="5">
        <v>1.0826260541546699</v>
      </c>
      <c r="AJ439" s="5">
        <v>0.36813177917105999</v>
      </c>
      <c r="AK439" s="5">
        <v>0.986665668056255</v>
      </c>
    </row>
    <row r="440" spans="1:37" x14ac:dyDescent="0.25">
      <c r="A440" s="5" t="s">
        <v>176</v>
      </c>
      <c r="B440" s="5">
        <v>204129638</v>
      </c>
      <c r="C440" s="5" t="s">
        <v>176</v>
      </c>
      <c r="D440" s="5">
        <v>204098766</v>
      </c>
      <c r="E440" s="5">
        <v>108</v>
      </c>
      <c r="F440" s="5">
        <v>76</v>
      </c>
      <c r="G440" s="5">
        <v>0.41304347800000002</v>
      </c>
      <c r="H440" s="5">
        <v>69</v>
      </c>
      <c r="I440" s="5">
        <v>22</v>
      </c>
      <c r="J440" s="5">
        <v>0.24179999999999999</v>
      </c>
      <c r="K440" s="5">
        <v>0.17124347800000003</v>
      </c>
      <c r="L440" s="5">
        <v>391</v>
      </c>
      <c r="M440" s="5" t="s">
        <v>11508</v>
      </c>
      <c r="N440" s="5" t="s">
        <v>95</v>
      </c>
      <c r="O440" s="5" t="s">
        <v>18</v>
      </c>
      <c r="P440" s="5" t="s">
        <v>8</v>
      </c>
      <c r="Q440" s="5" t="s">
        <v>8</v>
      </c>
      <c r="R440" s="5">
        <v>-11769</v>
      </c>
      <c r="S440" s="5">
        <v>101929441</v>
      </c>
      <c r="T440" s="5" t="s">
        <v>2165</v>
      </c>
      <c r="U440" s="5" t="s">
        <v>2164</v>
      </c>
      <c r="V440" s="5" t="s">
        <v>2166</v>
      </c>
      <c r="W440" s="9" t="s">
        <v>2167</v>
      </c>
      <c r="X440" s="5" t="s">
        <v>2168</v>
      </c>
      <c r="Y440" s="5" t="s">
        <v>39</v>
      </c>
      <c r="Z440" s="5">
        <v>3.8466980009003602</v>
      </c>
      <c r="AA440" s="5">
        <v>2.0874795038298402</v>
      </c>
      <c r="AB440" s="5">
        <v>1.1927447980003401</v>
      </c>
      <c r="AC440" s="5">
        <v>0.88185853764778199</v>
      </c>
      <c r="AD440" s="5">
        <v>0.14023059466177101</v>
      </c>
      <c r="AE440" s="5">
        <v>0.39947151745389797</v>
      </c>
      <c r="AF440" s="5" t="s">
        <v>70</v>
      </c>
      <c r="AG440" s="5" t="s">
        <v>70</v>
      </c>
      <c r="AH440" s="5" t="s">
        <v>70</v>
      </c>
      <c r="AI440" s="5" t="s">
        <v>70</v>
      </c>
      <c r="AJ440" s="5" t="s">
        <v>70</v>
      </c>
      <c r="AK440" s="5" t="s">
        <v>70</v>
      </c>
    </row>
    <row r="441" spans="1:37" x14ac:dyDescent="0.25">
      <c r="A441" s="5" t="s">
        <v>73</v>
      </c>
      <c r="B441" s="5">
        <v>28319162</v>
      </c>
      <c r="C441" s="5" t="s">
        <v>73</v>
      </c>
      <c r="D441" s="5">
        <v>26646188</v>
      </c>
      <c r="E441" s="5">
        <v>21</v>
      </c>
      <c r="F441" s="5">
        <v>18</v>
      </c>
      <c r="G441" s="5">
        <v>0.46153846199999998</v>
      </c>
      <c r="H441" s="5">
        <v>22</v>
      </c>
      <c r="I441" s="5">
        <v>9</v>
      </c>
      <c r="J441" s="5">
        <v>0.2903</v>
      </c>
      <c r="K441" s="5">
        <v>0.17123846199999998</v>
      </c>
      <c r="L441" s="5">
        <v>392</v>
      </c>
      <c r="M441" s="5" t="s">
        <v>11511</v>
      </c>
      <c r="N441" s="5" t="s">
        <v>153</v>
      </c>
      <c r="O441" s="5" t="s">
        <v>18</v>
      </c>
      <c r="P441" s="5" t="s">
        <v>2169</v>
      </c>
      <c r="Q441" s="5" t="s">
        <v>2169</v>
      </c>
      <c r="R441" s="5">
        <v>68</v>
      </c>
      <c r="S441" s="5">
        <v>27346</v>
      </c>
      <c r="T441" s="5" t="s">
        <v>2171</v>
      </c>
      <c r="U441" s="5" t="s">
        <v>2170</v>
      </c>
      <c r="V441" s="5" t="s">
        <v>2172</v>
      </c>
      <c r="W441" s="9" t="s">
        <v>2173</v>
      </c>
      <c r="X441" s="5" t="s">
        <v>2174</v>
      </c>
      <c r="Y441" s="5" t="s">
        <v>15</v>
      </c>
      <c r="Z441" s="5">
        <v>1.2772380460389601</v>
      </c>
      <c r="AA441" s="5">
        <v>3.1071913645141702</v>
      </c>
      <c r="AB441" s="5">
        <v>2.3121252783436899</v>
      </c>
      <c r="AC441" s="5">
        <v>-1.2825836630565799</v>
      </c>
      <c r="AD441" s="5">
        <v>0.42867595081519</v>
      </c>
      <c r="AE441" s="5">
        <v>0.77046184231236803</v>
      </c>
      <c r="AF441" s="5">
        <v>34.241500056219103</v>
      </c>
      <c r="AG441" s="5">
        <v>43.520231366494301</v>
      </c>
      <c r="AH441" s="5">
        <v>39.611254893140703</v>
      </c>
      <c r="AI441" s="5">
        <v>-0.345940321503591</v>
      </c>
      <c r="AJ441" s="5">
        <v>0.81479492069069603</v>
      </c>
      <c r="AK441" s="5">
        <v>0.986665668056255</v>
      </c>
    </row>
    <row r="442" spans="1:37" x14ac:dyDescent="0.25">
      <c r="A442" s="5" t="s">
        <v>73</v>
      </c>
      <c r="B442" s="5">
        <v>16537028</v>
      </c>
      <c r="C442" s="5" t="s">
        <v>73</v>
      </c>
      <c r="D442" s="5">
        <v>16440342</v>
      </c>
      <c r="E442" s="5">
        <v>50</v>
      </c>
      <c r="F442" s="5">
        <v>96</v>
      </c>
      <c r="G442" s="5">
        <v>0.65753424699999996</v>
      </c>
      <c r="H442" s="5">
        <v>19</v>
      </c>
      <c r="I442" s="5">
        <v>18</v>
      </c>
      <c r="J442" s="5">
        <v>0.48649999999999999</v>
      </c>
      <c r="K442" s="5">
        <v>0.17103424699999997</v>
      </c>
      <c r="L442" s="5">
        <v>393</v>
      </c>
      <c r="M442" s="5" t="s">
        <v>11507</v>
      </c>
      <c r="N442" s="5" t="s">
        <v>88</v>
      </c>
      <c r="O442" s="5" t="s">
        <v>32</v>
      </c>
      <c r="P442" s="5" t="s">
        <v>8</v>
      </c>
      <c r="Q442" s="5" t="s">
        <v>8</v>
      </c>
      <c r="R442" s="5">
        <v>32183</v>
      </c>
      <c r="S442" s="5">
        <v>57336</v>
      </c>
      <c r="T442" s="5" t="s">
        <v>2176</v>
      </c>
      <c r="U442" s="5" t="s">
        <v>2175</v>
      </c>
      <c r="V442" s="5" t="s">
        <v>2177</v>
      </c>
      <c r="W442" s="9" t="s">
        <v>2178</v>
      </c>
      <c r="X442" s="5" t="s">
        <v>2179</v>
      </c>
      <c r="Y442" s="5" t="s">
        <v>15</v>
      </c>
      <c r="Z442" s="5">
        <v>4.5845370516764401</v>
      </c>
      <c r="AA442" s="5">
        <v>2.3489858928070002</v>
      </c>
      <c r="AB442" s="5">
        <v>0.92583717506874696</v>
      </c>
      <c r="AC442" s="5">
        <v>0.96473800822151301</v>
      </c>
      <c r="AD442" s="5">
        <v>1.57513438790477E-2</v>
      </c>
      <c r="AE442" s="5">
        <v>7.8826651444211804E-2</v>
      </c>
      <c r="AF442" s="5">
        <v>2.13807302397931</v>
      </c>
      <c r="AG442" s="5">
        <v>1.3653523122061999</v>
      </c>
      <c r="AH442" s="5">
        <v>0.97537051207578596</v>
      </c>
      <c r="AI442" s="5">
        <v>0.64703785914381295</v>
      </c>
      <c r="AJ442" s="5">
        <v>0.42822482718955202</v>
      </c>
      <c r="AK442" s="5">
        <v>0.986665668056255</v>
      </c>
    </row>
    <row r="443" spans="1:37" x14ac:dyDescent="0.25">
      <c r="A443" s="5" t="s">
        <v>5</v>
      </c>
      <c r="B443" s="5">
        <v>752018</v>
      </c>
      <c r="C443" s="5" t="s">
        <v>5</v>
      </c>
      <c r="D443" s="5">
        <v>861184</v>
      </c>
      <c r="E443" s="5">
        <v>54</v>
      </c>
      <c r="F443" s="5">
        <v>21</v>
      </c>
      <c r="G443" s="5">
        <v>0.28000000000000003</v>
      </c>
      <c r="H443" s="5">
        <v>49</v>
      </c>
      <c r="I443" s="5">
        <v>6</v>
      </c>
      <c r="J443" s="5">
        <v>0.1091</v>
      </c>
      <c r="K443" s="5">
        <v>0.17090000000000002</v>
      </c>
      <c r="L443" s="5">
        <v>394</v>
      </c>
      <c r="M443" s="5" t="s">
        <v>11517</v>
      </c>
      <c r="N443" s="5" t="s">
        <v>322</v>
      </c>
      <c r="O443" s="5" t="s">
        <v>32</v>
      </c>
      <c r="P443" s="5" t="s">
        <v>2180</v>
      </c>
      <c r="Q443" s="5" t="s">
        <v>2180</v>
      </c>
      <c r="R443" s="5">
        <v>-904</v>
      </c>
      <c r="S443" s="5">
        <v>65125</v>
      </c>
      <c r="T443" s="5" t="s">
        <v>2181</v>
      </c>
      <c r="U443" s="5" t="s">
        <v>2182</v>
      </c>
      <c r="V443" s="5" t="s">
        <v>2183</v>
      </c>
      <c r="W443" s="9" t="s">
        <v>2184</v>
      </c>
      <c r="X443" s="5" t="s">
        <v>2185</v>
      </c>
      <c r="Y443" s="5" t="s">
        <v>15</v>
      </c>
      <c r="Z443" s="5">
        <v>1.1776152693559701</v>
      </c>
      <c r="AA443" s="5">
        <v>0.82990080246179498</v>
      </c>
      <c r="AB443" s="5">
        <v>0.270358144621902</v>
      </c>
      <c r="AC443" s="5">
        <v>0.50485747568172801</v>
      </c>
      <c r="AD443" s="5">
        <v>0.198399313778093</v>
      </c>
      <c r="AE443" s="5">
        <v>0.50188583407022702</v>
      </c>
      <c r="AF443" s="5">
        <v>162.49958703785501</v>
      </c>
      <c r="AG443" s="5">
        <v>120.807051806761</v>
      </c>
      <c r="AH443" s="5">
        <v>30.575895505557</v>
      </c>
      <c r="AI443" s="5">
        <v>0.42773138100461999</v>
      </c>
      <c r="AJ443" s="5">
        <v>0.17270127707935501</v>
      </c>
      <c r="AK443" s="5">
        <v>0.76142051719642001</v>
      </c>
    </row>
    <row r="444" spans="1:37" x14ac:dyDescent="0.25">
      <c r="A444" s="5" t="s">
        <v>64</v>
      </c>
      <c r="B444" s="5">
        <v>53225442</v>
      </c>
      <c r="C444" s="5" t="s">
        <v>64</v>
      </c>
      <c r="D444" s="5">
        <v>53254624</v>
      </c>
      <c r="E444" s="5">
        <v>22</v>
      </c>
      <c r="F444" s="5">
        <v>18</v>
      </c>
      <c r="G444" s="5">
        <v>0.45</v>
      </c>
      <c r="H444" s="5">
        <v>31</v>
      </c>
      <c r="I444" s="5">
        <v>12</v>
      </c>
      <c r="J444" s="5">
        <v>0.27910000000000001</v>
      </c>
      <c r="K444" s="5">
        <v>0.1709</v>
      </c>
      <c r="L444" s="5">
        <v>395</v>
      </c>
      <c r="M444" s="5" t="s">
        <v>11502</v>
      </c>
      <c r="N444" s="5" t="s">
        <v>17</v>
      </c>
      <c r="O444" s="5" t="s">
        <v>18</v>
      </c>
      <c r="P444" s="5" t="s">
        <v>2186</v>
      </c>
      <c r="Q444" s="5" t="s">
        <v>2186</v>
      </c>
      <c r="R444" s="5">
        <v>-21</v>
      </c>
      <c r="S444" s="5">
        <v>8242</v>
      </c>
      <c r="T444" s="5" t="s">
        <v>2187</v>
      </c>
      <c r="U444" s="5" t="s">
        <v>2188</v>
      </c>
      <c r="V444" s="5" t="s">
        <v>2189</v>
      </c>
      <c r="W444" s="9" t="s">
        <v>2190</v>
      </c>
      <c r="X444" s="5" t="s">
        <v>2191</v>
      </c>
      <c r="Y444" s="5" t="s">
        <v>15</v>
      </c>
      <c r="Z444" s="5">
        <v>0.95687851151460301</v>
      </c>
      <c r="AA444" s="5">
        <v>1.9719342504211299</v>
      </c>
      <c r="AB444" s="5">
        <v>0.73499987256314903</v>
      </c>
      <c r="AC444" s="5">
        <v>-1.0432037771146401</v>
      </c>
      <c r="AD444" s="5">
        <v>0.16727021152121499</v>
      </c>
      <c r="AE444" s="5">
        <v>0.44796501899254898</v>
      </c>
      <c r="AF444" s="5">
        <v>209.462173851335</v>
      </c>
      <c r="AG444" s="5">
        <v>144.82807228484199</v>
      </c>
      <c r="AH444" s="5">
        <v>40.559092233195997</v>
      </c>
      <c r="AI444" s="5">
        <v>0.53234846576373995</v>
      </c>
      <c r="AJ444" s="5">
        <v>0.111030449939288</v>
      </c>
      <c r="AK444" s="5">
        <v>0.58353222155422402</v>
      </c>
    </row>
    <row r="445" spans="1:37" x14ac:dyDescent="0.25">
      <c r="A445" s="5" t="s">
        <v>176</v>
      </c>
      <c r="B445" s="5">
        <v>16895681</v>
      </c>
      <c r="C445" s="5" t="s">
        <v>176</v>
      </c>
      <c r="D445" s="5">
        <v>17222176</v>
      </c>
      <c r="E445" s="5">
        <v>84</v>
      </c>
      <c r="F445" s="5">
        <v>61</v>
      </c>
      <c r="G445" s="5">
        <v>0.420689655</v>
      </c>
      <c r="H445" s="5">
        <v>30</v>
      </c>
      <c r="I445" s="5">
        <v>10</v>
      </c>
      <c r="J445" s="5">
        <v>0.25</v>
      </c>
      <c r="K445" s="5">
        <v>0.170689655</v>
      </c>
      <c r="L445" s="5">
        <v>396</v>
      </c>
      <c r="M445" s="5" t="s">
        <v>11502</v>
      </c>
      <c r="N445" s="5" t="s">
        <v>17</v>
      </c>
      <c r="O445" s="5" t="s">
        <v>18</v>
      </c>
      <c r="P445" s="5" t="s">
        <v>2192</v>
      </c>
      <c r="Q445" s="5" t="s">
        <v>2192</v>
      </c>
      <c r="R445" s="5">
        <v>-298</v>
      </c>
      <c r="S445" s="5">
        <v>26863</v>
      </c>
      <c r="T445" s="5" t="s">
        <v>70</v>
      </c>
      <c r="U445" s="5" t="s">
        <v>2193</v>
      </c>
      <c r="V445" s="5" t="s">
        <v>2194</v>
      </c>
      <c r="W445" s="9" t="s">
        <v>2195</v>
      </c>
      <c r="X445" s="5" t="s">
        <v>2196</v>
      </c>
      <c r="Y445" s="5" t="s">
        <v>2197</v>
      </c>
      <c r="Z445" s="5">
        <v>5.0758665441420003</v>
      </c>
      <c r="AA445" s="5">
        <v>3.1052589218665001</v>
      </c>
      <c r="AB445" s="5">
        <v>2.1373769424342801</v>
      </c>
      <c r="AC445" s="5">
        <v>0.70894057013359302</v>
      </c>
      <c r="AD445" s="5">
        <v>0.35654173426102198</v>
      </c>
      <c r="AE445" s="5">
        <v>0.70159214084986798</v>
      </c>
      <c r="AF445" s="5">
        <v>0</v>
      </c>
      <c r="AG445" s="5">
        <v>3.5621234695657599E-3</v>
      </c>
      <c r="AH445" s="5">
        <v>2.3356559722073199E-2</v>
      </c>
      <c r="AI445" s="5" t="str">
        <f>"NaN"</f>
        <v>NaN</v>
      </c>
      <c r="AJ445" s="5">
        <v>0.87878421266610196</v>
      </c>
      <c r="AK445" s="5">
        <v>0.986665668056255</v>
      </c>
    </row>
    <row r="446" spans="1:37" x14ac:dyDescent="0.25">
      <c r="A446" s="5" t="s">
        <v>55</v>
      </c>
      <c r="B446" s="5">
        <v>96663049</v>
      </c>
      <c r="C446" s="5" t="s">
        <v>55</v>
      </c>
      <c r="D446" s="5">
        <v>95998753</v>
      </c>
      <c r="E446" s="5">
        <v>227</v>
      </c>
      <c r="F446" s="5">
        <v>115</v>
      </c>
      <c r="G446" s="5">
        <v>0.33625730999999998</v>
      </c>
      <c r="H446" s="5">
        <v>35</v>
      </c>
      <c r="I446" s="5">
        <v>7</v>
      </c>
      <c r="J446" s="5">
        <v>0.16669999999999999</v>
      </c>
      <c r="K446" s="5">
        <v>0.16955730999999999</v>
      </c>
      <c r="L446" s="5">
        <v>397</v>
      </c>
      <c r="M446" s="5" t="s">
        <v>11517</v>
      </c>
      <c r="N446" s="5" t="s">
        <v>322</v>
      </c>
      <c r="O446" s="5" t="s">
        <v>32</v>
      </c>
      <c r="P446" s="5" t="s">
        <v>2198</v>
      </c>
      <c r="Q446" s="5" t="s">
        <v>2198</v>
      </c>
      <c r="R446" s="5">
        <v>71</v>
      </c>
      <c r="S446" s="5">
        <v>831</v>
      </c>
      <c r="T446" s="5" t="s">
        <v>2199</v>
      </c>
      <c r="U446" s="5" t="s">
        <v>2200</v>
      </c>
      <c r="V446" s="5" t="s">
        <v>2201</v>
      </c>
      <c r="W446" s="9" t="s">
        <v>2202</v>
      </c>
      <c r="X446" s="5" t="s">
        <v>2203</v>
      </c>
      <c r="Y446" s="5" t="s">
        <v>15</v>
      </c>
      <c r="Z446" s="5">
        <v>6.0020011436454297</v>
      </c>
      <c r="AA446" s="5">
        <v>5.8433982390606198</v>
      </c>
      <c r="AB446" s="5">
        <v>1.81652176572935</v>
      </c>
      <c r="AC446" s="5">
        <v>3.8635978700547698E-2</v>
      </c>
      <c r="AD446" s="5">
        <v>0.93042406008430301</v>
      </c>
      <c r="AE446" s="5">
        <v>0.981837649097973</v>
      </c>
      <c r="AF446" s="5">
        <v>351.82476105291499</v>
      </c>
      <c r="AG446" s="5">
        <v>274.743611036689</v>
      </c>
      <c r="AH446" s="5">
        <v>118.872235182742</v>
      </c>
      <c r="AI446" s="5">
        <v>0.35677108898904702</v>
      </c>
      <c r="AJ446" s="5">
        <v>0.51670237601120095</v>
      </c>
      <c r="AK446" s="5">
        <v>0.986665668056255</v>
      </c>
    </row>
    <row r="447" spans="1:37" x14ac:dyDescent="0.25">
      <c r="A447" s="5" t="s">
        <v>163</v>
      </c>
      <c r="B447" s="5">
        <v>92540907</v>
      </c>
      <c r="C447" s="5" t="s">
        <v>163</v>
      </c>
      <c r="D447" s="5">
        <v>93007252</v>
      </c>
      <c r="E447" s="5">
        <v>53</v>
      </c>
      <c r="F447" s="5">
        <v>19</v>
      </c>
      <c r="G447" s="5">
        <v>0.26388888900000002</v>
      </c>
      <c r="H447" s="5">
        <v>67</v>
      </c>
      <c r="I447" s="5">
        <v>7</v>
      </c>
      <c r="J447" s="5">
        <v>9.4600000000000004E-2</v>
      </c>
      <c r="K447" s="5">
        <v>0.169288889</v>
      </c>
      <c r="L447" s="5">
        <v>398</v>
      </c>
      <c r="M447" s="5" t="s">
        <v>11503</v>
      </c>
      <c r="N447" s="5" t="s">
        <v>31</v>
      </c>
      <c r="O447" s="5" t="s">
        <v>32</v>
      </c>
      <c r="P447" s="5" t="s">
        <v>2204</v>
      </c>
      <c r="Q447" s="5" t="s">
        <v>2205</v>
      </c>
      <c r="R447" s="5">
        <v>27127</v>
      </c>
      <c r="S447" s="5">
        <v>79890</v>
      </c>
      <c r="T447" s="5" t="s">
        <v>2207</v>
      </c>
      <c r="U447" s="5" t="s">
        <v>2206</v>
      </c>
      <c r="V447" s="5" t="s">
        <v>2208</v>
      </c>
      <c r="W447" s="9" t="s">
        <v>2209</v>
      </c>
      <c r="X447" s="5" t="s">
        <v>2210</v>
      </c>
      <c r="Y447" s="5" t="s">
        <v>15</v>
      </c>
      <c r="Z447" s="5">
        <v>0.76345591929116496</v>
      </c>
      <c r="AA447" s="5">
        <v>0.61933285418325401</v>
      </c>
      <c r="AB447" s="5">
        <v>0.383630186511912</v>
      </c>
      <c r="AC447" s="5">
        <v>0.30182988081200501</v>
      </c>
      <c r="AD447" s="5">
        <v>0.70715310921112995</v>
      </c>
      <c r="AE447" s="5">
        <v>0.92296975382291302</v>
      </c>
      <c r="AF447" s="5">
        <v>49.2458807097034</v>
      </c>
      <c r="AG447" s="5">
        <v>31.5081589065293</v>
      </c>
      <c r="AH447" s="5">
        <v>15.2852004371455</v>
      </c>
      <c r="AI447" s="5">
        <v>0.64427759505267002</v>
      </c>
      <c r="AJ447" s="5">
        <v>0.24586534799697499</v>
      </c>
      <c r="AK447" s="5">
        <v>0.89486839356299597</v>
      </c>
    </row>
    <row r="448" spans="1:37" x14ac:dyDescent="0.25">
      <c r="A448" s="5" t="s">
        <v>211</v>
      </c>
      <c r="B448" s="5">
        <v>59170512</v>
      </c>
      <c r="C448" s="5" t="s">
        <v>211</v>
      </c>
      <c r="D448" s="5">
        <v>59462711</v>
      </c>
      <c r="E448" s="5">
        <v>45</v>
      </c>
      <c r="F448" s="5">
        <v>50</v>
      </c>
      <c r="G448" s="5">
        <v>0.52631578899999998</v>
      </c>
      <c r="H448" s="5">
        <v>27</v>
      </c>
      <c r="I448" s="5">
        <v>15</v>
      </c>
      <c r="J448" s="5">
        <v>0.35709999999999997</v>
      </c>
      <c r="K448" s="5">
        <v>0.16921578900000001</v>
      </c>
      <c r="L448" s="5">
        <v>399</v>
      </c>
      <c r="M448" s="5" t="s">
        <v>11508</v>
      </c>
      <c r="N448" s="5" t="s">
        <v>95</v>
      </c>
      <c r="O448" s="5" t="s">
        <v>18</v>
      </c>
      <c r="P448" s="5" t="s">
        <v>2211</v>
      </c>
      <c r="Q448" s="5" t="s">
        <v>2211</v>
      </c>
      <c r="R448" s="5">
        <v>749</v>
      </c>
      <c r="S448" s="5">
        <v>100313886</v>
      </c>
      <c r="T448" s="5" t="s">
        <v>70</v>
      </c>
      <c r="U448" s="5" t="s">
        <v>2212</v>
      </c>
      <c r="V448" s="5" t="s">
        <v>2213</v>
      </c>
      <c r="W448" s="9" t="s">
        <v>2214</v>
      </c>
      <c r="X448" s="5" t="s">
        <v>2215</v>
      </c>
      <c r="Y448" s="5" t="s">
        <v>39</v>
      </c>
      <c r="Z448" s="5">
        <v>2.3213957257697899</v>
      </c>
      <c r="AA448" s="5">
        <v>1.4824585962947201</v>
      </c>
      <c r="AB448" s="5">
        <v>0.906806559363316</v>
      </c>
      <c r="AC448" s="5">
        <v>0.64700066609158102</v>
      </c>
      <c r="AD448" s="5">
        <v>0.35488499640572402</v>
      </c>
      <c r="AE448" s="5">
        <v>0.69972601596819295</v>
      </c>
      <c r="AF448" s="5">
        <v>4.9160409038200202E-2</v>
      </c>
      <c r="AG448" s="5">
        <v>1.7306497227997899E-2</v>
      </c>
      <c r="AH448" s="5">
        <v>2.34875500134894E-2</v>
      </c>
      <c r="AI448" s="5">
        <v>1.50618316164713</v>
      </c>
      <c r="AJ448" s="5">
        <v>0.17503423540671101</v>
      </c>
      <c r="AK448" s="5">
        <v>0.76397811139677696</v>
      </c>
    </row>
    <row r="449" spans="1:37" x14ac:dyDescent="0.25">
      <c r="A449" s="5" t="s">
        <v>238</v>
      </c>
      <c r="B449" s="5">
        <v>34539962</v>
      </c>
      <c r="C449" s="5" t="s">
        <v>238</v>
      </c>
      <c r="D449" s="5">
        <v>34828890</v>
      </c>
      <c r="E449" s="5">
        <v>30</v>
      </c>
      <c r="F449" s="5">
        <v>15</v>
      </c>
      <c r="G449" s="5">
        <v>0.33333333300000001</v>
      </c>
      <c r="H449" s="5">
        <v>56</v>
      </c>
      <c r="I449" s="5">
        <v>11</v>
      </c>
      <c r="J449" s="5">
        <v>0.16420000000000001</v>
      </c>
      <c r="K449" s="5">
        <v>0.169133333</v>
      </c>
      <c r="L449" s="5">
        <v>400</v>
      </c>
      <c r="M449" s="5" t="s">
        <v>11517</v>
      </c>
      <c r="N449" s="5" t="s">
        <v>322</v>
      </c>
      <c r="O449" s="5" t="s">
        <v>32</v>
      </c>
      <c r="P449" s="5" t="s">
        <v>952</v>
      </c>
      <c r="Q449" s="5" t="s">
        <v>952</v>
      </c>
      <c r="R449" s="5">
        <v>275362</v>
      </c>
      <c r="S449" s="5">
        <v>56288</v>
      </c>
      <c r="T449" s="5" t="s">
        <v>953</v>
      </c>
      <c r="U449" s="5" t="s">
        <v>954</v>
      </c>
      <c r="V449" s="5" t="s">
        <v>955</v>
      </c>
      <c r="W449" s="9" t="s">
        <v>956</v>
      </c>
      <c r="X449" s="5" t="s">
        <v>957</v>
      </c>
      <c r="Y449" s="5" t="s">
        <v>15</v>
      </c>
      <c r="Z449" s="5">
        <v>0.82593598533344903</v>
      </c>
      <c r="AA449" s="5">
        <v>0.242928436375311</v>
      </c>
      <c r="AB449" s="5">
        <v>0.18037197911306099</v>
      </c>
      <c r="AC449" s="5">
        <v>1.7654985922026001</v>
      </c>
      <c r="AD449" s="5">
        <v>1.22819029546706E-3</v>
      </c>
      <c r="AE449" s="5">
        <v>8.8641593529076197E-3</v>
      </c>
      <c r="AF449" s="5">
        <v>28.398776102258999</v>
      </c>
      <c r="AG449" s="5">
        <v>56.077102891605001</v>
      </c>
      <c r="AH449" s="5">
        <v>13.0105343449807</v>
      </c>
      <c r="AI449" s="5">
        <v>-0.98158306193572697</v>
      </c>
      <c r="AJ449" s="5">
        <v>3.3388674186418103E-2</v>
      </c>
      <c r="AK449" s="5">
        <v>0.267375438703986</v>
      </c>
    </row>
    <row r="450" spans="1:37" x14ac:dyDescent="0.25">
      <c r="A450" s="5" t="s">
        <v>109</v>
      </c>
      <c r="B450" s="5">
        <v>3185847</v>
      </c>
      <c r="C450" s="5" t="s">
        <v>109</v>
      </c>
      <c r="D450" s="5">
        <v>3185845</v>
      </c>
      <c r="E450" s="5">
        <v>93</v>
      </c>
      <c r="F450" s="5">
        <v>79</v>
      </c>
      <c r="G450" s="5">
        <v>0.45930232599999998</v>
      </c>
      <c r="H450" s="5">
        <v>22</v>
      </c>
      <c r="I450" s="5">
        <v>9</v>
      </c>
      <c r="J450" s="5">
        <v>0.2903</v>
      </c>
      <c r="K450" s="5">
        <v>0.16900232599999998</v>
      </c>
      <c r="L450" s="5">
        <v>401</v>
      </c>
      <c r="M450" s="5" t="s">
        <v>11514</v>
      </c>
      <c r="N450" s="5" t="s">
        <v>225</v>
      </c>
      <c r="O450" s="5" t="s">
        <v>18</v>
      </c>
      <c r="P450" s="5" t="s">
        <v>2216</v>
      </c>
      <c r="Q450" s="5" t="s">
        <v>2216</v>
      </c>
      <c r="R450" s="5">
        <v>-29</v>
      </c>
      <c r="S450" s="5">
        <v>56926</v>
      </c>
      <c r="T450" s="5" t="s">
        <v>2217</v>
      </c>
      <c r="U450" s="5" t="s">
        <v>2218</v>
      </c>
      <c r="V450" s="5" t="s">
        <v>2219</v>
      </c>
      <c r="W450" s="9" t="s">
        <v>2220</v>
      </c>
      <c r="X450" s="5" t="s">
        <v>2221</v>
      </c>
      <c r="Y450" s="5" t="s">
        <v>15</v>
      </c>
      <c r="Z450" s="5">
        <v>4.6635656355143</v>
      </c>
      <c r="AA450" s="5">
        <v>5.92021411163977</v>
      </c>
      <c r="AB450" s="5">
        <v>2.0460319042166799</v>
      </c>
      <c r="AC450" s="5">
        <v>-0.34421593140815898</v>
      </c>
      <c r="AD450" s="5">
        <v>0.53909102692528799</v>
      </c>
      <c r="AE450" s="5">
        <v>0.84245792382784501</v>
      </c>
      <c r="AF450" s="5">
        <v>65.9315817736165</v>
      </c>
      <c r="AG450" s="5">
        <v>66.877786003699597</v>
      </c>
      <c r="AH450" s="5">
        <v>21.2250487209703</v>
      </c>
      <c r="AI450" s="5">
        <v>-2.05573939653514E-2</v>
      </c>
      <c r="AJ450" s="5">
        <v>0.96444240152600602</v>
      </c>
      <c r="AK450" s="5">
        <v>0.99761054800514803</v>
      </c>
    </row>
    <row r="451" spans="1:37" x14ac:dyDescent="0.25">
      <c r="A451" s="5" t="s">
        <v>40</v>
      </c>
      <c r="B451" s="5">
        <v>27895013</v>
      </c>
      <c r="C451" s="5" t="s">
        <v>40</v>
      </c>
      <c r="D451" s="5">
        <v>27862791</v>
      </c>
      <c r="E451" s="5">
        <v>22</v>
      </c>
      <c r="F451" s="5">
        <v>15</v>
      </c>
      <c r="G451" s="5">
        <v>0.405405405</v>
      </c>
      <c r="H451" s="5">
        <v>45</v>
      </c>
      <c r="I451" s="5">
        <v>14</v>
      </c>
      <c r="J451" s="5">
        <v>0.23730000000000001</v>
      </c>
      <c r="K451" s="5">
        <v>0.16810540499999999</v>
      </c>
      <c r="L451" s="5">
        <v>402</v>
      </c>
      <c r="M451" s="5" t="s">
        <v>11502</v>
      </c>
      <c r="N451" s="5" t="s">
        <v>17</v>
      </c>
      <c r="O451" s="5" t="s">
        <v>18</v>
      </c>
      <c r="P451" s="5" t="s">
        <v>8</v>
      </c>
      <c r="Q451" s="5" t="s">
        <v>8</v>
      </c>
      <c r="R451" s="5">
        <v>1589</v>
      </c>
      <c r="S451" s="5">
        <v>8348</v>
      </c>
      <c r="T451" s="5" t="s">
        <v>2223</v>
      </c>
      <c r="U451" s="5" t="s">
        <v>2222</v>
      </c>
      <c r="V451" s="5" t="s">
        <v>2224</v>
      </c>
      <c r="W451" s="9" t="s">
        <v>2225</v>
      </c>
      <c r="X451" s="5" t="s">
        <v>2226</v>
      </c>
      <c r="Y451" s="5" t="s">
        <v>15</v>
      </c>
      <c r="Z451" s="5">
        <v>1.0573715346588499</v>
      </c>
      <c r="AA451" s="5">
        <v>0.57545754270385296</v>
      </c>
      <c r="AB451" s="5">
        <v>0.24441105084168899</v>
      </c>
      <c r="AC451" s="5">
        <v>0.87770099851695804</v>
      </c>
      <c r="AD451" s="5">
        <v>4.8639787145348598E-2</v>
      </c>
      <c r="AE451" s="5">
        <v>0.18745054495693</v>
      </c>
      <c r="AF451" s="5">
        <v>0.232356081923178</v>
      </c>
      <c r="AG451" s="5">
        <v>0.64052979405371302</v>
      </c>
      <c r="AH451" s="5">
        <v>1.3809798636420001</v>
      </c>
      <c r="AI451" s="5">
        <v>-1.46292827075781</v>
      </c>
      <c r="AJ451" s="5">
        <v>0.76755987310099305</v>
      </c>
      <c r="AK451" s="5">
        <v>0.986665668056255</v>
      </c>
    </row>
    <row r="452" spans="1:37" x14ac:dyDescent="0.25">
      <c r="A452" s="5" t="s">
        <v>16</v>
      </c>
      <c r="B452" s="5">
        <v>45301671</v>
      </c>
      <c r="C452" s="5" t="s">
        <v>16</v>
      </c>
      <c r="D452" s="5">
        <v>45528810</v>
      </c>
      <c r="E452" s="5">
        <v>197</v>
      </c>
      <c r="F452" s="5">
        <v>75</v>
      </c>
      <c r="G452" s="5">
        <v>0.27573529400000002</v>
      </c>
      <c r="H452" s="5">
        <v>58</v>
      </c>
      <c r="I452" s="5">
        <v>7</v>
      </c>
      <c r="J452" s="5">
        <v>0.1077</v>
      </c>
      <c r="K452" s="5">
        <v>0.168035294</v>
      </c>
      <c r="L452" s="5">
        <v>403</v>
      </c>
      <c r="M452" s="5" t="s">
        <v>11503</v>
      </c>
      <c r="N452" s="5" t="s">
        <v>31</v>
      </c>
      <c r="O452" s="5" t="s">
        <v>32</v>
      </c>
      <c r="P452" s="5" t="s">
        <v>8</v>
      </c>
      <c r="Q452" s="5" t="s">
        <v>8</v>
      </c>
      <c r="R452" s="5">
        <v>-46731</v>
      </c>
      <c r="S452" s="5">
        <v>400952</v>
      </c>
      <c r="T452" s="5" t="s">
        <v>2228</v>
      </c>
      <c r="U452" s="5" t="s">
        <v>2227</v>
      </c>
      <c r="V452" s="5" t="s">
        <v>2229</v>
      </c>
      <c r="W452" s="9" t="s">
        <v>2230</v>
      </c>
      <c r="X452" s="5" t="s">
        <v>2231</v>
      </c>
      <c r="Y452" s="5" t="s">
        <v>39</v>
      </c>
      <c r="Z452" s="5">
        <v>2.4561409649082799</v>
      </c>
      <c r="AA452" s="5">
        <v>1.77282894774656</v>
      </c>
      <c r="AB452" s="5">
        <v>1.03082932902183</v>
      </c>
      <c r="AC452" s="5">
        <v>0.47034001962477401</v>
      </c>
      <c r="AD452" s="5">
        <v>0.50740997700207502</v>
      </c>
      <c r="AE452" s="5">
        <v>0.82522616130143001</v>
      </c>
      <c r="AF452" s="5">
        <v>0.28787537437472699</v>
      </c>
      <c r="AG452" s="5">
        <v>0.11162889447778</v>
      </c>
      <c r="AH452" s="5">
        <v>0.15544014384709101</v>
      </c>
      <c r="AI452" s="5">
        <v>1.3667338736409</v>
      </c>
      <c r="AJ452" s="5">
        <v>0.25685565757920598</v>
      </c>
      <c r="AK452" s="5">
        <v>0.89944228525122605</v>
      </c>
    </row>
    <row r="453" spans="1:37" x14ac:dyDescent="0.25">
      <c r="A453" s="5" t="s">
        <v>340</v>
      </c>
      <c r="B453" s="5">
        <v>181974411</v>
      </c>
      <c r="C453" s="5" t="s">
        <v>340</v>
      </c>
      <c r="D453" s="5">
        <v>181692199</v>
      </c>
      <c r="E453" s="5">
        <v>21</v>
      </c>
      <c r="F453" s="5">
        <v>20</v>
      </c>
      <c r="G453" s="5">
        <v>0.487804878</v>
      </c>
      <c r="H453" s="5">
        <v>34</v>
      </c>
      <c r="I453" s="5">
        <v>16</v>
      </c>
      <c r="J453" s="5">
        <v>0.32</v>
      </c>
      <c r="K453" s="5">
        <v>0.16780487799999999</v>
      </c>
      <c r="L453" s="5">
        <v>404</v>
      </c>
      <c r="M453" s="5" t="s">
        <v>11501</v>
      </c>
      <c r="N453" s="5" t="s">
        <v>6</v>
      </c>
      <c r="O453" s="5" t="s">
        <v>7</v>
      </c>
      <c r="P453" s="5" t="s">
        <v>2232</v>
      </c>
      <c r="Q453" s="5" t="s">
        <v>2232</v>
      </c>
      <c r="R453" s="5">
        <v>22048</v>
      </c>
      <c r="S453" s="5">
        <v>100996490</v>
      </c>
      <c r="T453" s="5" t="s">
        <v>2234</v>
      </c>
      <c r="U453" s="5" t="s">
        <v>2233</v>
      </c>
      <c r="V453" s="5" t="s">
        <v>2235</v>
      </c>
      <c r="W453" s="9" t="s">
        <v>2236</v>
      </c>
      <c r="X453" s="5" t="s">
        <v>2237</v>
      </c>
      <c r="Y453" s="5" t="s">
        <v>39</v>
      </c>
      <c r="Z453" s="5">
        <v>1.38976178527774</v>
      </c>
      <c r="AA453" s="5">
        <v>1.24973841263712</v>
      </c>
      <c r="AB453" s="5">
        <v>0.77182980915594102</v>
      </c>
      <c r="AC453" s="5">
        <v>0.153211465634289</v>
      </c>
      <c r="AD453" s="5">
        <v>0.85603994657770499</v>
      </c>
      <c r="AE453" s="5">
        <v>0.96208668622837601</v>
      </c>
      <c r="AF453" s="5">
        <v>2.6624723142816401E-2</v>
      </c>
      <c r="AG453" s="5">
        <v>0.24516050894801</v>
      </c>
      <c r="AH453" s="5">
        <v>0.62569326989376695</v>
      </c>
      <c r="AI453" s="5">
        <v>-3.2028881762475798</v>
      </c>
      <c r="AJ453" s="5">
        <v>0.72688674155906097</v>
      </c>
      <c r="AK453" s="5">
        <v>0.986665668056255</v>
      </c>
    </row>
    <row r="454" spans="1:37" x14ac:dyDescent="0.25">
      <c r="A454" s="5" t="s">
        <v>87</v>
      </c>
      <c r="B454" s="5">
        <v>136789054</v>
      </c>
      <c r="C454" s="5" t="s">
        <v>87</v>
      </c>
      <c r="D454" s="5">
        <v>139683506</v>
      </c>
      <c r="E454" s="5">
        <v>40</v>
      </c>
      <c r="F454" s="5">
        <v>22</v>
      </c>
      <c r="G454" s="5">
        <v>0.35483871</v>
      </c>
      <c r="H454" s="5">
        <v>52</v>
      </c>
      <c r="I454" s="5">
        <v>12</v>
      </c>
      <c r="J454" s="5">
        <v>0.1875</v>
      </c>
      <c r="K454" s="5">
        <v>0.16733871</v>
      </c>
      <c r="L454" s="5">
        <v>405</v>
      </c>
      <c r="M454" s="5" t="s">
        <v>11513</v>
      </c>
      <c r="N454" s="5" t="s">
        <v>189</v>
      </c>
      <c r="O454" s="5" t="s">
        <v>32</v>
      </c>
      <c r="P454" s="5" t="s">
        <v>8</v>
      </c>
      <c r="Q454" s="5" t="s">
        <v>2238</v>
      </c>
      <c r="R454" s="5">
        <v>-2270</v>
      </c>
      <c r="S454" s="5">
        <v>85014</v>
      </c>
      <c r="T454" s="5" t="s">
        <v>2240</v>
      </c>
      <c r="U454" s="5" t="s">
        <v>2239</v>
      </c>
      <c r="V454" s="5" t="s">
        <v>2241</v>
      </c>
      <c r="W454" s="9" t="s">
        <v>2242</v>
      </c>
      <c r="X454" s="5" t="s">
        <v>2243</v>
      </c>
      <c r="Y454" s="5" t="s">
        <v>15</v>
      </c>
      <c r="Z454" s="5">
        <v>1.8621026989592699</v>
      </c>
      <c r="AA454" s="5">
        <v>2.7738004944493402</v>
      </c>
      <c r="AB454" s="5">
        <v>1.33756009555253</v>
      </c>
      <c r="AC454" s="5">
        <v>-0.57493138276017197</v>
      </c>
      <c r="AD454" s="5">
        <v>0.49548395447334298</v>
      </c>
      <c r="AE454" s="5">
        <v>0.81511025422491001</v>
      </c>
      <c r="AF454" s="5">
        <v>143.196850332753</v>
      </c>
      <c r="AG454" s="5">
        <v>135.89815780762501</v>
      </c>
      <c r="AH454" s="5">
        <v>73.732763165399305</v>
      </c>
      <c r="AI454" s="5">
        <v>7.5473860823632596E-2</v>
      </c>
      <c r="AJ454" s="5">
        <v>0.92114743432531998</v>
      </c>
      <c r="AK454" s="5">
        <v>0.98976099012206897</v>
      </c>
    </row>
    <row r="455" spans="1:37" x14ac:dyDescent="0.25">
      <c r="A455" s="5" t="s">
        <v>5</v>
      </c>
      <c r="B455" s="5">
        <v>108566143</v>
      </c>
      <c r="C455" s="5" t="s">
        <v>5</v>
      </c>
      <c r="D455" s="5">
        <v>108959919</v>
      </c>
      <c r="E455" s="5">
        <v>43</v>
      </c>
      <c r="F455" s="5">
        <v>35</v>
      </c>
      <c r="G455" s="5">
        <v>0.448717949</v>
      </c>
      <c r="H455" s="5">
        <v>51</v>
      </c>
      <c r="I455" s="5">
        <v>20</v>
      </c>
      <c r="J455" s="5">
        <v>0.28170000000000001</v>
      </c>
      <c r="K455" s="5">
        <v>0.167017949</v>
      </c>
      <c r="L455" s="5">
        <v>406</v>
      </c>
      <c r="M455" s="5" t="s">
        <v>11506</v>
      </c>
      <c r="N455" s="5" t="s">
        <v>80</v>
      </c>
      <c r="O455" s="5" t="s">
        <v>32</v>
      </c>
      <c r="P455" s="5" t="s">
        <v>2244</v>
      </c>
      <c r="Q455" s="5" t="s">
        <v>2245</v>
      </c>
      <c r="R455" s="5">
        <v>4681</v>
      </c>
      <c r="S455" s="5">
        <v>23479</v>
      </c>
      <c r="T455" s="5" t="s">
        <v>2246</v>
      </c>
      <c r="U455" s="5" t="s">
        <v>2247</v>
      </c>
      <c r="V455" s="5" t="s">
        <v>2248</v>
      </c>
      <c r="W455" s="9" t="s">
        <v>2249</v>
      </c>
      <c r="X455" s="5" t="s">
        <v>2250</v>
      </c>
      <c r="Y455" s="5" t="s">
        <v>15</v>
      </c>
      <c r="Z455" s="5">
        <v>2.2409726121196001</v>
      </c>
      <c r="AA455" s="5">
        <v>1.2990893898870199</v>
      </c>
      <c r="AB455" s="5">
        <v>0.77545219199113402</v>
      </c>
      <c r="AC455" s="5">
        <v>0.78662431162266</v>
      </c>
      <c r="AD455" s="5">
        <v>0.22450934444478499</v>
      </c>
      <c r="AE455" s="5">
        <v>0.54242418085643895</v>
      </c>
      <c r="AF455" s="5">
        <v>106.842690192174</v>
      </c>
      <c r="AG455" s="5">
        <v>67.0783151083577</v>
      </c>
      <c r="AH455" s="5">
        <v>20.4037036969067</v>
      </c>
      <c r="AI455" s="5">
        <v>0.67156985070489394</v>
      </c>
      <c r="AJ455" s="5">
        <v>5.1309727630312003E-2</v>
      </c>
      <c r="AK455" s="5">
        <v>0.354407397034114</v>
      </c>
    </row>
    <row r="456" spans="1:37" x14ac:dyDescent="0.25">
      <c r="A456" s="5" t="s">
        <v>24</v>
      </c>
      <c r="B456" s="5">
        <v>67302731</v>
      </c>
      <c r="C456" s="5" t="s">
        <v>24</v>
      </c>
      <c r="D456" s="5">
        <v>67070202</v>
      </c>
      <c r="E456" s="5">
        <v>25</v>
      </c>
      <c r="F456" s="5">
        <v>14</v>
      </c>
      <c r="G456" s="5">
        <v>0.35897435900000002</v>
      </c>
      <c r="H456" s="5">
        <v>42</v>
      </c>
      <c r="I456" s="5">
        <v>10</v>
      </c>
      <c r="J456" s="5">
        <v>0.1923</v>
      </c>
      <c r="K456" s="5">
        <v>0.16667435900000002</v>
      </c>
      <c r="L456" s="5">
        <v>407</v>
      </c>
      <c r="M456" s="5" t="s">
        <v>11511</v>
      </c>
      <c r="N456" s="5" t="s">
        <v>153</v>
      </c>
      <c r="O456" s="5" t="s">
        <v>18</v>
      </c>
      <c r="P456" s="5" t="s">
        <v>2251</v>
      </c>
      <c r="Q456" s="5" t="s">
        <v>2251</v>
      </c>
      <c r="R456" s="5">
        <v>-716</v>
      </c>
      <c r="S456" s="5">
        <v>54961</v>
      </c>
      <c r="T456" s="5" t="s">
        <v>2253</v>
      </c>
      <c r="U456" s="5" t="s">
        <v>2252</v>
      </c>
      <c r="V456" s="5" t="s">
        <v>2254</v>
      </c>
      <c r="W456" s="9" t="s">
        <v>2255</v>
      </c>
      <c r="X456" s="5" t="s">
        <v>2256</v>
      </c>
      <c r="Y456" s="5" t="s">
        <v>15</v>
      </c>
      <c r="Z456" s="5">
        <v>1.08622516393918</v>
      </c>
      <c r="AA456" s="5">
        <v>1.1144152125364599</v>
      </c>
      <c r="AB456" s="5">
        <v>0.83973230500576201</v>
      </c>
      <c r="AC456" s="5">
        <v>-3.6963666139870503E-2</v>
      </c>
      <c r="AD456" s="5">
        <v>0.973219822035156</v>
      </c>
      <c r="AE456" s="5">
        <v>0.99344942520443602</v>
      </c>
      <c r="AF456" s="5">
        <v>47.393674554800299</v>
      </c>
      <c r="AG456" s="5">
        <v>63.3328912503327</v>
      </c>
      <c r="AH456" s="5">
        <v>42.357220961085801</v>
      </c>
      <c r="AI456" s="5">
        <v>-0.41826042109966399</v>
      </c>
      <c r="AJ456" s="5">
        <v>0.70669046685194603</v>
      </c>
      <c r="AK456" s="5">
        <v>0.986665668056255</v>
      </c>
    </row>
    <row r="457" spans="1:37" x14ac:dyDescent="0.25">
      <c r="A457" s="5" t="s">
        <v>109</v>
      </c>
      <c r="B457" s="5">
        <v>55355587</v>
      </c>
      <c r="C457" s="5" t="s">
        <v>109</v>
      </c>
      <c r="D457" s="5">
        <v>55866955</v>
      </c>
      <c r="E457" s="5">
        <v>15</v>
      </c>
      <c r="F457" s="5">
        <v>21</v>
      </c>
      <c r="G457" s="5">
        <v>0.58333333300000001</v>
      </c>
      <c r="H457" s="5">
        <v>21</v>
      </c>
      <c r="I457" s="5">
        <v>15</v>
      </c>
      <c r="J457" s="5">
        <v>0.41670000000000001</v>
      </c>
      <c r="K457" s="5">
        <v>0.16663333299999999</v>
      </c>
      <c r="L457" s="5">
        <v>408</v>
      </c>
      <c r="M457" s="5" t="s">
        <v>11509</v>
      </c>
      <c r="N457" s="5" t="s">
        <v>102</v>
      </c>
      <c r="O457" s="5" t="s">
        <v>32</v>
      </c>
      <c r="P457" s="5" t="s">
        <v>2257</v>
      </c>
      <c r="Q457" s="5" t="s">
        <v>2257</v>
      </c>
      <c r="R457" s="5">
        <v>-774</v>
      </c>
      <c r="S457" s="5">
        <v>125965</v>
      </c>
      <c r="T457" s="5" t="s">
        <v>2259</v>
      </c>
      <c r="U457" s="5" t="s">
        <v>2258</v>
      </c>
      <c r="V457" s="5" t="s">
        <v>2260</v>
      </c>
      <c r="W457" s="9" t="s">
        <v>2261</v>
      </c>
      <c r="X457" s="5" t="s">
        <v>2262</v>
      </c>
      <c r="Y457" s="5" t="s">
        <v>15</v>
      </c>
      <c r="Z457" s="5">
        <v>0.91604954088104895</v>
      </c>
      <c r="AA457" s="5">
        <v>0.25145248591997899</v>
      </c>
      <c r="AB457" s="5">
        <v>0.14556124241249599</v>
      </c>
      <c r="AC457" s="5">
        <v>1.86513980651309</v>
      </c>
      <c r="AD457" s="6">
        <v>4.9769839869985096E-6</v>
      </c>
      <c r="AE457" s="6">
        <v>5.7362279727702201E-5</v>
      </c>
      <c r="AF457" s="5">
        <v>17.975200932438302</v>
      </c>
      <c r="AG457" s="5">
        <v>3.2111566531913902</v>
      </c>
      <c r="AH457" s="5">
        <v>4.9879506313358704</v>
      </c>
      <c r="AI457" s="5">
        <v>2.4848429452684999</v>
      </c>
      <c r="AJ457" s="5">
        <v>3.0769702269165598E-3</v>
      </c>
      <c r="AK457" s="5">
        <v>3.9097638232110203E-2</v>
      </c>
    </row>
    <row r="458" spans="1:37" x14ac:dyDescent="0.25">
      <c r="A458" s="5" t="s">
        <v>87</v>
      </c>
      <c r="B458" s="5">
        <v>35518395</v>
      </c>
      <c r="C458" s="5" t="s">
        <v>87</v>
      </c>
      <c r="D458" s="5">
        <v>35518392</v>
      </c>
      <c r="E458" s="5">
        <v>15</v>
      </c>
      <c r="F458" s="5">
        <v>23</v>
      </c>
      <c r="G458" s="5">
        <v>0.60526315799999997</v>
      </c>
      <c r="H458" s="5">
        <v>60</v>
      </c>
      <c r="I458" s="5">
        <v>47</v>
      </c>
      <c r="J458" s="5">
        <v>0.43930000000000002</v>
      </c>
      <c r="K458" s="5">
        <v>0.16596315799999994</v>
      </c>
      <c r="L458" s="5">
        <v>409</v>
      </c>
      <c r="M458" s="5" t="s">
        <v>11521</v>
      </c>
      <c r="N458" s="5" t="s">
        <v>742</v>
      </c>
      <c r="O458" s="5" t="s">
        <v>66</v>
      </c>
      <c r="P458" s="5" t="s">
        <v>2263</v>
      </c>
      <c r="Q458" s="5" t="s">
        <v>2263</v>
      </c>
      <c r="R458" s="5">
        <v>-20236</v>
      </c>
      <c r="S458" s="5">
        <v>9853</v>
      </c>
      <c r="T458" s="5" t="s">
        <v>2264</v>
      </c>
      <c r="U458" s="5" t="s">
        <v>2265</v>
      </c>
      <c r="V458" s="5" t="s">
        <v>2266</v>
      </c>
      <c r="W458" s="9" t="s">
        <v>2267</v>
      </c>
      <c r="X458" s="5" t="s">
        <v>2268</v>
      </c>
      <c r="Y458" s="5" t="s">
        <v>15</v>
      </c>
      <c r="Z458" s="5">
        <v>1.5279036348657999</v>
      </c>
      <c r="AA458" s="5">
        <v>3.6256152432042299</v>
      </c>
      <c r="AB458" s="5">
        <v>1.58345937298744</v>
      </c>
      <c r="AC458" s="5">
        <v>-1.24667227658971</v>
      </c>
      <c r="AD458" s="5">
        <v>0.18524909583794399</v>
      </c>
      <c r="AE458" s="5">
        <v>0.48100885919300601</v>
      </c>
      <c r="AF458" s="5">
        <v>99.650268654285597</v>
      </c>
      <c r="AG458" s="5">
        <v>68.027530071485103</v>
      </c>
      <c r="AH458" s="5">
        <v>28.258462652733702</v>
      </c>
      <c r="AI458" s="5">
        <v>0.55075498552600199</v>
      </c>
      <c r="AJ458" s="5">
        <v>0.26311720940574101</v>
      </c>
      <c r="AK458" s="5">
        <v>0.90559176524921003</v>
      </c>
    </row>
    <row r="459" spans="1:37" x14ac:dyDescent="0.25">
      <c r="A459" s="5" t="s">
        <v>176</v>
      </c>
      <c r="B459" s="5">
        <v>18440641</v>
      </c>
      <c r="C459" s="5" t="s">
        <v>176</v>
      </c>
      <c r="D459" s="5">
        <v>18767135</v>
      </c>
      <c r="E459" s="5">
        <v>17</v>
      </c>
      <c r="F459" s="5">
        <v>14</v>
      </c>
      <c r="G459" s="5">
        <v>0.45161290300000001</v>
      </c>
      <c r="H459" s="5">
        <v>45</v>
      </c>
      <c r="I459" s="5">
        <v>18</v>
      </c>
      <c r="J459" s="5">
        <v>0.28570000000000001</v>
      </c>
      <c r="K459" s="5">
        <v>0.165912903</v>
      </c>
      <c r="L459" s="5">
        <v>410</v>
      </c>
      <c r="M459" s="5" t="s">
        <v>11502</v>
      </c>
      <c r="N459" s="5" t="s">
        <v>17</v>
      </c>
      <c r="O459" s="5" t="s">
        <v>18</v>
      </c>
      <c r="P459" s="5" t="s">
        <v>8</v>
      </c>
      <c r="Q459" s="5" t="s">
        <v>412</v>
      </c>
      <c r="R459" s="5">
        <v>-40288</v>
      </c>
      <c r="S459" s="5">
        <v>127707</v>
      </c>
      <c r="T459" s="5" t="s">
        <v>2270</v>
      </c>
      <c r="U459" s="5" t="s">
        <v>2269</v>
      </c>
      <c r="V459" s="5" t="s">
        <v>2271</v>
      </c>
      <c r="W459" s="9" t="s">
        <v>2272</v>
      </c>
      <c r="X459" s="5" t="s">
        <v>2273</v>
      </c>
      <c r="Y459" s="5" t="s">
        <v>15</v>
      </c>
      <c r="Z459" s="5">
        <v>0.84039101687928497</v>
      </c>
      <c r="AA459" s="5">
        <v>0.33287068119337498</v>
      </c>
      <c r="AB459" s="5">
        <v>0.27684287021132498</v>
      </c>
      <c r="AC459" s="5">
        <v>1.33609893540048</v>
      </c>
      <c r="AD459" s="5">
        <v>6.6766397925762694E-2</v>
      </c>
      <c r="AE459" s="5">
        <v>0.23493036279485699</v>
      </c>
      <c r="AF459" s="5">
        <v>41.755754722077</v>
      </c>
      <c r="AG459" s="5">
        <v>19.561290302979401</v>
      </c>
      <c r="AH459" s="5">
        <v>51.2074588153056</v>
      </c>
      <c r="AI459" s="5">
        <v>1.0939735050197099</v>
      </c>
      <c r="AJ459" s="5">
        <v>0.664707863172041</v>
      </c>
      <c r="AK459" s="5">
        <v>0.986665668056255</v>
      </c>
    </row>
    <row r="460" spans="1:37" x14ac:dyDescent="0.25">
      <c r="A460" s="5" t="s">
        <v>40</v>
      </c>
      <c r="B460" s="5">
        <v>7996823</v>
      </c>
      <c r="C460" s="5" t="s">
        <v>40</v>
      </c>
      <c r="D460" s="5">
        <v>7997056</v>
      </c>
      <c r="E460" s="5">
        <v>22</v>
      </c>
      <c r="F460" s="5">
        <v>9</v>
      </c>
      <c r="G460" s="5">
        <v>0.29032258100000002</v>
      </c>
      <c r="H460" s="5">
        <v>63</v>
      </c>
      <c r="I460" s="5">
        <v>9</v>
      </c>
      <c r="J460" s="5">
        <v>0.125</v>
      </c>
      <c r="K460" s="5">
        <v>0.16532258100000002</v>
      </c>
      <c r="L460" s="5">
        <v>411</v>
      </c>
      <c r="M460" s="5" t="s">
        <v>11508</v>
      </c>
      <c r="N460" s="5" t="s">
        <v>95</v>
      </c>
      <c r="O460" s="5" t="s">
        <v>18</v>
      </c>
      <c r="P460" s="5" t="s">
        <v>2274</v>
      </c>
      <c r="Q460" s="5" t="s">
        <v>2274</v>
      </c>
      <c r="R460" s="5">
        <v>10722</v>
      </c>
      <c r="S460" s="5">
        <v>206426</v>
      </c>
      <c r="T460" s="5" t="s">
        <v>2276</v>
      </c>
      <c r="U460" s="5" t="s">
        <v>2275</v>
      </c>
      <c r="V460" s="5" t="s">
        <v>70</v>
      </c>
      <c r="W460" s="9" t="s">
        <v>2277</v>
      </c>
      <c r="X460" s="5" t="s">
        <v>2278</v>
      </c>
      <c r="Y460" s="5" t="s">
        <v>1572</v>
      </c>
      <c r="Z460" s="5">
        <v>0.804372731730989</v>
      </c>
      <c r="AA460" s="5">
        <v>0.33569349593418402</v>
      </c>
      <c r="AB460" s="5">
        <v>0.40436778035520698</v>
      </c>
      <c r="AC460" s="5">
        <v>1.2607195899792201</v>
      </c>
      <c r="AD460" s="5">
        <v>0.24643907074882801</v>
      </c>
      <c r="AE460" s="5">
        <v>0.57451585224107504</v>
      </c>
      <c r="AF460" s="5">
        <v>8.1934015063667001E-2</v>
      </c>
      <c r="AG460" s="5">
        <v>1.33894783244642E-2</v>
      </c>
      <c r="AH460" s="5">
        <v>1.30560841585488E-2</v>
      </c>
      <c r="AI460" s="5">
        <v>2.6133627617958499</v>
      </c>
      <c r="AJ460" s="6">
        <v>1.52093208337476E-7</v>
      </c>
      <c r="AK460" s="6">
        <v>4.3672478394046597E-6</v>
      </c>
    </row>
    <row r="461" spans="1:37" x14ac:dyDescent="0.25">
      <c r="A461" s="5" t="s">
        <v>265</v>
      </c>
      <c r="B461" s="5">
        <v>70561804</v>
      </c>
      <c r="C461" s="5" t="s">
        <v>265</v>
      </c>
      <c r="D461" s="5">
        <v>70595707</v>
      </c>
      <c r="E461" s="5">
        <v>49</v>
      </c>
      <c r="F461" s="5">
        <v>46</v>
      </c>
      <c r="G461" s="5">
        <v>0.48421052599999997</v>
      </c>
      <c r="H461" s="5">
        <v>34</v>
      </c>
      <c r="I461" s="5">
        <v>16</v>
      </c>
      <c r="J461" s="5">
        <v>0.32</v>
      </c>
      <c r="K461" s="5">
        <v>0.16421052599999997</v>
      </c>
      <c r="L461" s="5">
        <v>412</v>
      </c>
      <c r="M461" s="5" t="s">
        <v>11502</v>
      </c>
      <c r="N461" s="5" t="s">
        <v>17</v>
      </c>
      <c r="O461" s="5" t="s">
        <v>18</v>
      </c>
      <c r="P461" s="5" t="s">
        <v>2279</v>
      </c>
      <c r="Q461" s="5" t="s">
        <v>2279</v>
      </c>
      <c r="R461" s="5">
        <v>-18090</v>
      </c>
      <c r="S461" s="5">
        <v>146433</v>
      </c>
      <c r="T461" s="5" t="s">
        <v>2280</v>
      </c>
      <c r="U461" s="5" t="s">
        <v>2281</v>
      </c>
      <c r="V461" s="5" t="s">
        <v>2282</v>
      </c>
      <c r="W461" s="9" t="s">
        <v>2283</v>
      </c>
      <c r="X461" s="5" t="s">
        <v>2284</v>
      </c>
      <c r="Y461" s="5" t="s">
        <v>15</v>
      </c>
      <c r="Z461" s="5">
        <v>3.22108486564521</v>
      </c>
      <c r="AA461" s="5">
        <v>1.8032515106086899</v>
      </c>
      <c r="AB461" s="5">
        <v>1.4255573806254001</v>
      </c>
      <c r="AC461" s="5">
        <v>0.83694603940460499</v>
      </c>
      <c r="AD461" s="5">
        <v>0.31993972698865802</v>
      </c>
      <c r="AE461" s="5">
        <v>0.660643366789195</v>
      </c>
      <c r="AF461" s="5">
        <v>3.7723693300468901</v>
      </c>
      <c r="AG461" s="5">
        <v>10.415491163228699</v>
      </c>
      <c r="AH461" s="5">
        <v>13.362991883229199</v>
      </c>
      <c r="AI461" s="5">
        <v>-1.46518804048494</v>
      </c>
      <c r="AJ461" s="5">
        <v>0.61909855818195203</v>
      </c>
      <c r="AK461" s="5">
        <v>0.986665668056255</v>
      </c>
    </row>
    <row r="462" spans="1:37" x14ac:dyDescent="0.25">
      <c r="A462" s="5" t="s">
        <v>40</v>
      </c>
      <c r="B462" s="5">
        <v>53927309</v>
      </c>
      <c r="C462" s="5" t="s">
        <v>40</v>
      </c>
      <c r="D462" s="5">
        <v>53792107</v>
      </c>
      <c r="E462" s="5">
        <v>70</v>
      </c>
      <c r="F462" s="5">
        <v>28</v>
      </c>
      <c r="G462" s="5">
        <v>0.28571428599999998</v>
      </c>
      <c r="H462" s="5">
        <v>72</v>
      </c>
      <c r="I462" s="5">
        <v>10</v>
      </c>
      <c r="J462" s="5">
        <v>0.122</v>
      </c>
      <c r="K462" s="5">
        <v>0.16371428599999999</v>
      </c>
      <c r="L462" s="5">
        <v>413</v>
      </c>
      <c r="M462" s="5" t="s">
        <v>11508</v>
      </c>
      <c r="N462" s="5" t="s">
        <v>95</v>
      </c>
      <c r="O462" s="5" t="s">
        <v>18</v>
      </c>
      <c r="P462" s="5" t="s">
        <v>8</v>
      </c>
      <c r="Q462" s="5" t="s">
        <v>8</v>
      </c>
      <c r="R462" s="5">
        <v>-2672</v>
      </c>
      <c r="S462" s="5">
        <v>101927189</v>
      </c>
      <c r="T462" s="5" t="s">
        <v>2286</v>
      </c>
      <c r="U462" s="5" t="s">
        <v>2285</v>
      </c>
      <c r="V462" s="5" t="s">
        <v>2287</v>
      </c>
      <c r="W462" s="9" t="s">
        <v>2288</v>
      </c>
      <c r="X462" s="5" t="s">
        <v>2289</v>
      </c>
      <c r="Y462" s="5" t="s">
        <v>39</v>
      </c>
      <c r="Z462" s="5">
        <v>2.4428811664668202</v>
      </c>
      <c r="AA462" s="5">
        <v>1.8869338743059401</v>
      </c>
      <c r="AB462" s="5">
        <v>1.1369344475927601</v>
      </c>
      <c r="AC462" s="5">
        <v>0.372539819628596</v>
      </c>
      <c r="AD462" s="5">
        <v>0.62485019844844103</v>
      </c>
      <c r="AE462" s="5">
        <v>0.89155880800127296</v>
      </c>
      <c r="AF462" s="5" t="s">
        <v>70</v>
      </c>
      <c r="AG462" s="5" t="s">
        <v>70</v>
      </c>
      <c r="AH462" s="5" t="s">
        <v>70</v>
      </c>
      <c r="AI462" s="5" t="s">
        <v>70</v>
      </c>
      <c r="AJ462" s="5" t="s">
        <v>70</v>
      </c>
      <c r="AK462" s="5" t="s">
        <v>70</v>
      </c>
    </row>
    <row r="463" spans="1:37" x14ac:dyDescent="0.25">
      <c r="A463" s="5" t="s">
        <v>176</v>
      </c>
      <c r="B463" s="5">
        <v>226135430</v>
      </c>
      <c r="C463" s="5" t="s">
        <v>176</v>
      </c>
      <c r="D463" s="5">
        <v>226323131</v>
      </c>
      <c r="E463" s="5">
        <v>92</v>
      </c>
      <c r="F463" s="5">
        <v>55</v>
      </c>
      <c r="G463" s="5">
        <v>0.37414966</v>
      </c>
      <c r="H463" s="5">
        <v>45</v>
      </c>
      <c r="I463" s="5">
        <v>12</v>
      </c>
      <c r="J463" s="5">
        <v>0.21049999999999999</v>
      </c>
      <c r="K463" s="5">
        <v>0.16364966</v>
      </c>
      <c r="L463" s="5">
        <v>414</v>
      </c>
      <c r="M463" s="5" t="s">
        <v>11517</v>
      </c>
      <c r="N463" s="5" t="s">
        <v>322</v>
      </c>
      <c r="O463" s="5" t="s">
        <v>32</v>
      </c>
      <c r="P463" s="5" t="s">
        <v>8</v>
      </c>
      <c r="Q463" s="5" t="s">
        <v>8</v>
      </c>
      <c r="R463" s="5">
        <v>51291</v>
      </c>
      <c r="S463" s="5">
        <v>64746</v>
      </c>
      <c r="T463" s="5" t="s">
        <v>2291</v>
      </c>
      <c r="U463" s="5" t="s">
        <v>2290</v>
      </c>
      <c r="V463" s="5" t="s">
        <v>2292</v>
      </c>
      <c r="W463" s="9" t="s">
        <v>2293</v>
      </c>
      <c r="X463" s="5" t="s">
        <v>2294</v>
      </c>
      <c r="Y463" s="5" t="s">
        <v>15</v>
      </c>
      <c r="Z463" s="5">
        <v>2.7456581562710198</v>
      </c>
      <c r="AA463" s="5">
        <v>3.6657325456712</v>
      </c>
      <c r="AB463" s="5">
        <v>1.2912280193846699</v>
      </c>
      <c r="AC463" s="5">
        <v>-0.41694951345786802</v>
      </c>
      <c r="AD463" s="5">
        <v>0.47611953231162402</v>
      </c>
      <c r="AE463" s="5">
        <v>0.79907431165821596</v>
      </c>
      <c r="AF463" s="5">
        <v>64.283762523738204</v>
      </c>
      <c r="AG463" s="5">
        <v>60.2086126820179</v>
      </c>
      <c r="AH463" s="5">
        <v>16.375480751456301</v>
      </c>
      <c r="AI463" s="5">
        <v>9.4484496877330196E-2</v>
      </c>
      <c r="AJ463" s="5">
        <v>0.80347154788367503</v>
      </c>
      <c r="AK463" s="5">
        <v>0.986665668056255</v>
      </c>
    </row>
    <row r="464" spans="1:37" x14ac:dyDescent="0.25">
      <c r="A464" s="5" t="s">
        <v>293</v>
      </c>
      <c r="B464" s="5">
        <v>104984408</v>
      </c>
      <c r="C464" s="5" t="s">
        <v>293</v>
      </c>
      <c r="D464" s="5">
        <v>104624855</v>
      </c>
      <c r="E464" s="5">
        <v>85</v>
      </c>
      <c r="F464" s="5">
        <v>29</v>
      </c>
      <c r="G464" s="5">
        <v>0.25438596499999999</v>
      </c>
      <c r="H464" s="5">
        <v>50</v>
      </c>
      <c r="I464" s="5">
        <v>5</v>
      </c>
      <c r="J464" s="5">
        <v>9.0899999999999995E-2</v>
      </c>
      <c r="K464" s="5">
        <v>0.16348596500000001</v>
      </c>
      <c r="L464" s="5">
        <v>415</v>
      </c>
      <c r="M464" s="5" t="s">
        <v>11517</v>
      </c>
      <c r="N464" s="5" t="s">
        <v>322</v>
      </c>
      <c r="O464" s="5" t="s">
        <v>32</v>
      </c>
      <c r="P464" s="5" t="s">
        <v>2295</v>
      </c>
      <c r="Q464" s="5" t="s">
        <v>2295</v>
      </c>
      <c r="R464" s="5">
        <v>6756</v>
      </c>
      <c r="S464" s="5">
        <v>100216546</v>
      </c>
      <c r="T464" s="5" t="s">
        <v>2297</v>
      </c>
      <c r="U464" s="5" t="s">
        <v>2296</v>
      </c>
      <c r="V464" s="5" t="s">
        <v>70</v>
      </c>
      <c r="W464" s="9" t="s">
        <v>2298</v>
      </c>
      <c r="X464" s="5" t="s">
        <v>2299</v>
      </c>
      <c r="Y464" s="5" t="s">
        <v>39</v>
      </c>
      <c r="Z464" s="5">
        <v>1.75889897575551</v>
      </c>
      <c r="AA464" s="5">
        <v>1.546465299082</v>
      </c>
      <c r="AB464" s="5">
        <v>0.37119324452350999</v>
      </c>
      <c r="AC464" s="5">
        <v>0.18569816109760401</v>
      </c>
      <c r="AD464" s="5">
        <v>0.56711914603051095</v>
      </c>
      <c r="AE464" s="5">
        <v>0.85564218919257895</v>
      </c>
      <c r="AF464" s="5">
        <v>1.3833214720298099</v>
      </c>
      <c r="AG464" s="5">
        <v>3.7158281025231599</v>
      </c>
      <c r="AH464" s="5">
        <v>4.4178704644229203</v>
      </c>
      <c r="AI464" s="5">
        <v>-1.4255472975338499</v>
      </c>
      <c r="AJ464" s="5">
        <v>0.59751959867042903</v>
      </c>
      <c r="AK464" s="5">
        <v>0.986665668056255</v>
      </c>
    </row>
    <row r="465" spans="1:37" x14ac:dyDescent="0.25">
      <c r="A465" s="5" t="s">
        <v>176</v>
      </c>
      <c r="B465" s="5">
        <v>111619705</v>
      </c>
      <c r="C465" s="5" t="s">
        <v>176</v>
      </c>
      <c r="D465" s="5">
        <v>112162327</v>
      </c>
      <c r="E465" s="5">
        <v>79</v>
      </c>
      <c r="F465" s="5">
        <v>57</v>
      </c>
      <c r="G465" s="5">
        <v>0.41911764699999998</v>
      </c>
      <c r="H465" s="5">
        <v>29</v>
      </c>
      <c r="I465" s="5">
        <v>10</v>
      </c>
      <c r="J465" s="5">
        <v>0.25640000000000002</v>
      </c>
      <c r="K465" s="5">
        <v>0.16271764699999997</v>
      </c>
      <c r="L465" s="5">
        <v>416</v>
      </c>
      <c r="M465" s="5" t="s">
        <v>11506</v>
      </c>
      <c r="N465" s="5" t="s">
        <v>80</v>
      </c>
      <c r="O465" s="5" t="s">
        <v>32</v>
      </c>
      <c r="P465" s="5" t="s">
        <v>2300</v>
      </c>
      <c r="Q465" s="5" t="s">
        <v>2300</v>
      </c>
      <c r="R465" s="5">
        <v>-77</v>
      </c>
      <c r="S465" s="5">
        <v>5906</v>
      </c>
      <c r="T465" s="5" t="s">
        <v>2301</v>
      </c>
      <c r="U465" s="5" t="s">
        <v>2302</v>
      </c>
      <c r="V465" s="5" t="s">
        <v>2303</v>
      </c>
      <c r="W465" s="9" t="s">
        <v>2304</v>
      </c>
      <c r="X465" s="5" t="s">
        <v>2305</v>
      </c>
      <c r="Y465" s="5" t="s">
        <v>15</v>
      </c>
      <c r="Z465" s="5">
        <v>4.7702260562244696</v>
      </c>
      <c r="AA465" s="5">
        <v>6.0308649143239901</v>
      </c>
      <c r="AB465" s="5">
        <v>1.4500721440796001</v>
      </c>
      <c r="AC465" s="5">
        <v>-0.33830728483341799</v>
      </c>
      <c r="AD465" s="5">
        <v>0.38464869374159</v>
      </c>
      <c r="AE465" s="5">
        <v>0.73203150729760003</v>
      </c>
      <c r="AF465" s="5">
        <v>57.966607984421501</v>
      </c>
      <c r="AG465" s="5">
        <v>48.805067570997302</v>
      </c>
      <c r="AH465" s="5">
        <v>16.253865507574101</v>
      </c>
      <c r="AI465" s="5">
        <v>0.248191111550493</v>
      </c>
      <c r="AJ465" s="5">
        <v>0.57299029454013894</v>
      </c>
      <c r="AK465" s="5">
        <v>0.986665668056255</v>
      </c>
    </row>
    <row r="466" spans="1:37" x14ac:dyDescent="0.25">
      <c r="A466" s="5" t="s">
        <v>293</v>
      </c>
      <c r="B466" s="5">
        <v>78020678</v>
      </c>
      <c r="C466" s="5" t="s">
        <v>293</v>
      </c>
      <c r="D466" s="5">
        <v>77649995</v>
      </c>
      <c r="E466" s="5">
        <v>29</v>
      </c>
      <c r="F466" s="5">
        <v>18</v>
      </c>
      <c r="G466" s="5">
        <v>0.38297872300000002</v>
      </c>
      <c r="H466" s="5">
        <v>46</v>
      </c>
      <c r="I466" s="5">
        <v>13</v>
      </c>
      <c r="J466" s="5">
        <v>0.2203</v>
      </c>
      <c r="K466" s="5">
        <v>0.16267872300000003</v>
      </c>
      <c r="L466" s="5">
        <v>417</v>
      </c>
      <c r="M466" s="5" t="s">
        <v>11511</v>
      </c>
      <c r="N466" s="5" t="s">
        <v>153</v>
      </c>
      <c r="O466" s="5" t="s">
        <v>18</v>
      </c>
      <c r="P466" s="5" t="s">
        <v>2306</v>
      </c>
      <c r="Q466" s="5" t="s">
        <v>2306</v>
      </c>
      <c r="R466" s="5">
        <v>180549</v>
      </c>
      <c r="S466" s="5">
        <v>57157</v>
      </c>
      <c r="T466" s="5" t="s">
        <v>2307</v>
      </c>
      <c r="U466" s="5" t="s">
        <v>2308</v>
      </c>
      <c r="V466" s="5" t="s">
        <v>2309</v>
      </c>
      <c r="W466" s="9" t="s">
        <v>2310</v>
      </c>
      <c r="X466" s="5" t="s">
        <v>2311</v>
      </c>
      <c r="Y466" s="5" t="s">
        <v>15</v>
      </c>
      <c r="Z466" s="5">
        <v>1.36562234982491</v>
      </c>
      <c r="AA466" s="5">
        <v>1.5894965274046899</v>
      </c>
      <c r="AB466" s="5">
        <v>0.64258475307686302</v>
      </c>
      <c r="AC466" s="5">
        <v>-0.21901128973241599</v>
      </c>
      <c r="AD466" s="5">
        <v>0.72754254910521299</v>
      </c>
      <c r="AE466" s="5">
        <v>0.92746418365494698</v>
      </c>
      <c r="AF466" s="5">
        <v>58.998534406489597</v>
      </c>
      <c r="AG466" s="5">
        <v>35.746014764467503</v>
      </c>
      <c r="AH466" s="5">
        <v>11.810131398053199</v>
      </c>
      <c r="AI466" s="5">
        <v>0.72289670834124797</v>
      </c>
      <c r="AJ466" s="5">
        <v>4.8968933283384801E-2</v>
      </c>
      <c r="AK466" s="5">
        <v>0.34415229335525699</v>
      </c>
    </row>
    <row r="467" spans="1:37" x14ac:dyDescent="0.25">
      <c r="A467" s="5" t="s">
        <v>24</v>
      </c>
      <c r="B467" s="5">
        <v>68142225</v>
      </c>
      <c r="C467" s="5" t="s">
        <v>24</v>
      </c>
      <c r="D467" s="5">
        <v>67909692</v>
      </c>
      <c r="E467" s="5">
        <v>22</v>
      </c>
      <c r="F467" s="5">
        <v>27</v>
      </c>
      <c r="G467" s="5">
        <v>0.55102040799999996</v>
      </c>
      <c r="H467" s="5">
        <v>22</v>
      </c>
      <c r="I467" s="5">
        <v>14</v>
      </c>
      <c r="J467" s="5">
        <v>0.38890000000000002</v>
      </c>
      <c r="K467" s="5">
        <v>0.16212040799999994</v>
      </c>
      <c r="L467" s="5">
        <v>418</v>
      </c>
      <c r="M467" s="5" t="s">
        <v>11514</v>
      </c>
      <c r="N467" s="5" t="s">
        <v>225</v>
      </c>
      <c r="O467" s="5" t="s">
        <v>18</v>
      </c>
      <c r="P467" s="5" t="s">
        <v>8</v>
      </c>
      <c r="Q467" s="5" t="s">
        <v>8</v>
      </c>
      <c r="R467" s="5">
        <v>-20835</v>
      </c>
      <c r="S467" s="5">
        <v>1119</v>
      </c>
      <c r="T467" s="5" t="s">
        <v>2313</v>
      </c>
      <c r="U467" s="5" t="s">
        <v>2312</v>
      </c>
      <c r="V467" s="5" t="s">
        <v>2314</v>
      </c>
      <c r="W467" s="9" t="s">
        <v>2315</v>
      </c>
      <c r="X467" s="5" t="s">
        <v>2316</v>
      </c>
      <c r="Y467" s="5" t="s">
        <v>15</v>
      </c>
      <c r="Z467" s="5">
        <v>1.1887465744460799</v>
      </c>
      <c r="AA467" s="5">
        <v>1.2840767153114401</v>
      </c>
      <c r="AB467" s="5">
        <v>1.2633890581448799</v>
      </c>
      <c r="AC467" s="5">
        <v>-0.111290213022741</v>
      </c>
      <c r="AD467" s="5">
        <v>0.93985199522489105</v>
      </c>
      <c r="AE467" s="5">
        <v>0.98340251048760297</v>
      </c>
      <c r="AF467" s="5">
        <v>37.733030852610597</v>
      </c>
      <c r="AG467" s="5">
        <v>35.916804117576703</v>
      </c>
      <c r="AH467" s="5">
        <v>27.267476844281202</v>
      </c>
      <c r="AI467" s="5">
        <v>7.1169002674877302E-2</v>
      </c>
      <c r="AJ467" s="5">
        <v>0.94689393338290795</v>
      </c>
      <c r="AK467" s="5">
        <v>0.99699151707681699</v>
      </c>
    </row>
    <row r="468" spans="1:37" x14ac:dyDescent="0.25">
      <c r="A468" s="5" t="s">
        <v>16</v>
      </c>
      <c r="B468" s="5">
        <v>203815023</v>
      </c>
      <c r="C468" s="5" t="s">
        <v>16</v>
      </c>
      <c r="D468" s="5">
        <v>204679746</v>
      </c>
      <c r="E468" s="5">
        <v>20</v>
      </c>
      <c r="F468" s="5">
        <v>13</v>
      </c>
      <c r="G468" s="5">
        <v>0.393939394</v>
      </c>
      <c r="H468" s="5">
        <v>53</v>
      </c>
      <c r="I468" s="5">
        <v>16</v>
      </c>
      <c r="J468" s="5">
        <v>0.2319</v>
      </c>
      <c r="K468" s="5">
        <v>0.162039394</v>
      </c>
      <c r="L468" s="5">
        <v>419</v>
      </c>
      <c r="M468" s="5" t="s">
        <v>11517</v>
      </c>
      <c r="N468" s="5" t="s">
        <v>322</v>
      </c>
      <c r="O468" s="5" t="s">
        <v>32</v>
      </c>
      <c r="P468" s="5" t="s">
        <v>8</v>
      </c>
      <c r="Q468" s="5" t="s">
        <v>731</v>
      </c>
      <c r="R468" s="5">
        <v>-52764</v>
      </c>
      <c r="S468" s="5">
        <v>1493</v>
      </c>
      <c r="T468" s="5" t="s">
        <v>2317</v>
      </c>
      <c r="U468" s="5" t="s">
        <v>2318</v>
      </c>
      <c r="V468" s="5" t="s">
        <v>2319</v>
      </c>
      <c r="W468" s="9" t="s">
        <v>2320</v>
      </c>
      <c r="X468" s="5" t="s">
        <v>2321</v>
      </c>
      <c r="Y468" s="5" t="s">
        <v>15</v>
      </c>
      <c r="Z468" s="5">
        <v>0.51269093757067696</v>
      </c>
      <c r="AA468" s="5">
        <v>0.64038726838322502</v>
      </c>
      <c r="AB468" s="5">
        <v>0.23173773332734501</v>
      </c>
      <c r="AC468" s="5">
        <v>-0.32085522915508002</v>
      </c>
      <c r="AD468" s="5">
        <v>0.58160752571716001</v>
      </c>
      <c r="AE468" s="5">
        <v>0.86665659669859096</v>
      </c>
      <c r="AF468" s="5">
        <v>6.83523550885318</v>
      </c>
      <c r="AG468" s="5">
        <v>2.5714058729582399</v>
      </c>
      <c r="AH468" s="5">
        <v>2.5629493441841502</v>
      </c>
      <c r="AI468" s="5">
        <v>1.4104337025215901</v>
      </c>
      <c r="AJ468" s="5">
        <v>9.6184035237133494E-2</v>
      </c>
      <c r="AK468" s="5">
        <v>0.54459129810320706</v>
      </c>
    </row>
    <row r="469" spans="1:37" x14ac:dyDescent="0.25">
      <c r="A469" s="5" t="s">
        <v>293</v>
      </c>
      <c r="B469" s="5">
        <v>137935913</v>
      </c>
      <c r="C469" s="5" t="s">
        <v>293</v>
      </c>
      <c r="D469" s="5">
        <v>137620659</v>
      </c>
      <c r="E469" s="5">
        <v>21</v>
      </c>
      <c r="F469" s="5">
        <v>19</v>
      </c>
      <c r="G469" s="5">
        <v>0.47499999999999998</v>
      </c>
      <c r="H469" s="5">
        <v>46</v>
      </c>
      <c r="I469" s="5">
        <v>21</v>
      </c>
      <c r="J469" s="5">
        <v>0.31340000000000001</v>
      </c>
      <c r="K469" s="5">
        <v>0.16159999999999997</v>
      </c>
      <c r="L469" s="5">
        <v>420</v>
      </c>
      <c r="M469" s="5" t="s">
        <v>11506</v>
      </c>
      <c r="N469" s="5" t="s">
        <v>80</v>
      </c>
      <c r="O469" s="5" t="s">
        <v>32</v>
      </c>
      <c r="P469" s="5" t="s">
        <v>2322</v>
      </c>
      <c r="Q469" s="5" t="s">
        <v>2322</v>
      </c>
      <c r="R469" s="5">
        <v>-2926</v>
      </c>
      <c r="S469" s="5">
        <v>64764</v>
      </c>
      <c r="T469" s="5" t="s">
        <v>2323</v>
      </c>
      <c r="U469" s="5" t="s">
        <v>2324</v>
      </c>
      <c r="V469" s="5" t="s">
        <v>2325</v>
      </c>
      <c r="W469" s="9" t="s">
        <v>2326</v>
      </c>
      <c r="X469" s="5" t="s">
        <v>2327</v>
      </c>
      <c r="Y469" s="5" t="s">
        <v>15</v>
      </c>
      <c r="Z469" s="5">
        <v>1.2619205907589599</v>
      </c>
      <c r="AA469" s="5">
        <v>0.86171648653225097</v>
      </c>
      <c r="AB469" s="5">
        <v>0.39538056312785802</v>
      </c>
      <c r="AC469" s="5">
        <v>0.55033593710289297</v>
      </c>
      <c r="AD469" s="5">
        <v>0.31144255926339698</v>
      </c>
      <c r="AE469" s="5">
        <v>0.65074746127937499</v>
      </c>
      <c r="AF469" s="5">
        <v>98.158336843823605</v>
      </c>
      <c r="AG469" s="5">
        <v>83.452991979092999</v>
      </c>
      <c r="AH469" s="5">
        <v>34.215592877363697</v>
      </c>
      <c r="AI469" s="5">
        <v>0.23414703034630499</v>
      </c>
      <c r="AJ469" s="5">
        <v>0.66735212436387803</v>
      </c>
      <c r="AK469" s="5">
        <v>0.986665668056255</v>
      </c>
    </row>
    <row r="470" spans="1:37" x14ac:dyDescent="0.25">
      <c r="A470" s="5" t="s">
        <v>238</v>
      </c>
      <c r="B470" s="5">
        <v>75211062</v>
      </c>
      <c r="C470" s="5" t="s">
        <v>238</v>
      </c>
      <c r="D470" s="5">
        <v>76970820</v>
      </c>
      <c r="E470" s="5">
        <v>27</v>
      </c>
      <c r="F470" s="5">
        <v>12</v>
      </c>
      <c r="G470" s="5">
        <v>0.30769230800000003</v>
      </c>
      <c r="H470" s="5">
        <v>35</v>
      </c>
      <c r="I470" s="5">
        <v>6</v>
      </c>
      <c r="J470" s="5">
        <v>0.14630000000000001</v>
      </c>
      <c r="K470" s="5">
        <v>0.16139230800000001</v>
      </c>
      <c r="L470" s="5">
        <v>421</v>
      </c>
      <c r="M470" s="5" t="s">
        <v>11511</v>
      </c>
      <c r="N470" s="5" t="s">
        <v>153</v>
      </c>
      <c r="O470" s="5" t="s">
        <v>18</v>
      </c>
      <c r="P470" s="5" t="s">
        <v>2328</v>
      </c>
      <c r="Q470" s="5" t="s">
        <v>2329</v>
      </c>
      <c r="R470" s="5">
        <v>909</v>
      </c>
      <c r="S470" s="5">
        <v>7417</v>
      </c>
      <c r="T470" s="5" t="s">
        <v>2330</v>
      </c>
      <c r="U470" s="5" t="s">
        <v>2331</v>
      </c>
      <c r="V470" s="5" t="s">
        <v>2332</v>
      </c>
      <c r="W470" s="9" t="s">
        <v>2333</v>
      </c>
      <c r="X470" s="5" t="s">
        <v>2334</v>
      </c>
      <c r="Y470" s="5" t="s">
        <v>15</v>
      </c>
      <c r="Z470" s="5">
        <v>1.0795749274214601</v>
      </c>
      <c r="AA470" s="5">
        <v>0.89437766871459101</v>
      </c>
      <c r="AB470" s="5">
        <v>0.28516536377596002</v>
      </c>
      <c r="AC470" s="5">
        <v>0.27150730466244899</v>
      </c>
      <c r="AD470" s="5">
        <v>0.51605522910564305</v>
      </c>
      <c r="AE470" s="5">
        <v>0.829728656618967</v>
      </c>
      <c r="AF470" s="5">
        <v>69.228003460941693</v>
      </c>
      <c r="AG470" s="5">
        <v>64.303203178051902</v>
      </c>
      <c r="AH470" s="5">
        <v>21.326534852393699</v>
      </c>
      <c r="AI470" s="5">
        <v>0.106465136091067</v>
      </c>
      <c r="AJ470" s="5">
        <v>0.817374153151605</v>
      </c>
      <c r="AK470" s="5">
        <v>0.986665668056255</v>
      </c>
    </row>
    <row r="471" spans="1:37" x14ac:dyDescent="0.25">
      <c r="A471" s="5" t="s">
        <v>48</v>
      </c>
      <c r="B471" s="5">
        <v>97026153</v>
      </c>
      <c r="C471" s="5" t="s">
        <v>48</v>
      </c>
      <c r="D471" s="5">
        <v>98038381</v>
      </c>
      <c r="E471" s="5">
        <v>13</v>
      </c>
      <c r="F471" s="5">
        <v>19</v>
      </c>
      <c r="G471" s="5">
        <v>0.59375</v>
      </c>
      <c r="H471" s="5">
        <v>42</v>
      </c>
      <c r="I471" s="5">
        <v>32</v>
      </c>
      <c r="J471" s="5">
        <v>0.43240000000000001</v>
      </c>
      <c r="K471" s="5">
        <v>0.16134999999999999</v>
      </c>
      <c r="L471" s="5">
        <v>422</v>
      </c>
      <c r="M471" s="5" t="s">
        <v>11508</v>
      </c>
      <c r="N471" s="5" t="s">
        <v>95</v>
      </c>
      <c r="O471" s="5" t="s">
        <v>18</v>
      </c>
      <c r="P471" s="5" t="s">
        <v>2335</v>
      </c>
      <c r="Q471" s="5" t="s">
        <v>2335</v>
      </c>
      <c r="R471" s="5">
        <v>251794</v>
      </c>
      <c r="S471" s="5">
        <v>85453</v>
      </c>
      <c r="T471" s="5" t="s">
        <v>2337</v>
      </c>
      <c r="U471" s="5" t="s">
        <v>2336</v>
      </c>
      <c r="V471" s="5" t="s">
        <v>2338</v>
      </c>
      <c r="W471" s="9" t="s">
        <v>2339</v>
      </c>
      <c r="X471" s="5" t="s">
        <v>2340</v>
      </c>
      <c r="Y471" s="5" t="s">
        <v>15</v>
      </c>
      <c r="Z471" s="5">
        <v>0.80695437748721099</v>
      </c>
      <c r="AA471" s="5">
        <v>0.83991577670044604</v>
      </c>
      <c r="AB471" s="5">
        <v>1.4918436456242901</v>
      </c>
      <c r="AC471" s="5">
        <v>-5.7757556983043301E-2</v>
      </c>
      <c r="AD471" s="5">
        <v>0.98237264874383101</v>
      </c>
      <c r="AE471" s="5">
        <v>0.99559435330296697</v>
      </c>
      <c r="AF471" s="5">
        <v>240.13221134859501</v>
      </c>
      <c r="AG471" s="5">
        <v>56.718894352314699</v>
      </c>
      <c r="AH471" s="5">
        <v>65.694131026346597</v>
      </c>
      <c r="AI471" s="5">
        <v>2.0819276249032401</v>
      </c>
      <c r="AJ471" s="5">
        <v>5.2394931667251003E-3</v>
      </c>
      <c r="AK471" s="5">
        <v>6.0875036214551703E-2</v>
      </c>
    </row>
    <row r="472" spans="1:37" x14ac:dyDescent="0.25">
      <c r="A472" s="5" t="s">
        <v>5</v>
      </c>
      <c r="B472" s="5">
        <v>53751757</v>
      </c>
      <c r="C472" s="5" t="s">
        <v>5</v>
      </c>
      <c r="D472" s="5">
        <v>54145541</v>
      </c>
      <c r="E472" s="5">
        <v>22</v>
      </c>
      <c r="F472" s="5">
        <v>9</v>
      </c>
      <c r="G472" s="5">
        <v>0.29032258100000002</v>
      </c>
      <c r="H472" s="5">
        <v>27</v>
      </c>
      <c r="I472" s="5">
        <v>4</v>
      </c>
      <c r="J472" s="5">
        <v>0.129</v>
      </c>
      <c r="K472" s="5">
        <v>0.16132258100000002</v>
      </c>
      <c r="L472" s="5">
        <v>423</v>
      </c>
      <c r="M472" s="5" t="s">
        <v>11501</v>
      </c>
      <c r="N472" s="5" t="s">
        <v>6</v>
      </c>
      <c r="O472" s="5" t="s">
        <v>7</v>
      </c>
      <c r="P472" s="5" t="s">
        <v>2341</v>
      </c>
      <c r="Q472" s="5" t="s">
        <v>2341</v>
      </c>
      <c r="R472" s="5">
        <v>77</v>
      </c>
      <c r="S472" s="5">
        <v>102216268</v>
      </c>
      <c r="T472" s="5" t="s">
        <v>2342</v>
      </c>
      <c r="U472" s="5" t="s">
        <v>2343</v>
      </c>
      <c r="V472" s="5" t="s">
        <v>2344</v>
      </c>
      <c r="W472" s="9" t="s">
        <v>2345</v>
      </c>
      <c r="X472" s="5" t="s">
        <v>2346</v>
      </c>
      <c r="Y472" s="5" t="s">
        <v>39</v>
      </c>
      <c r="Z472" s="5">
        <v>0.75408581321932799</v>
      </c>
      <c r="AA472" s="5">
        <v>0.94588267312770302</v>
      </c>
      <c r="AB472" s="5">
        <v>0.33970032849482501</v>
      </c>
      <c r="AC472" s="5">
        <v>-0.32693253521069698</v>
      </c>
      <c r="AD472" s="5">
        <v>0.57234175078366001</v>
      </c>
      <c r="AE472" s="5">
        <v>0.86137242839459505</v>
      </c>
      <c r="AF472" s="5">
        <v>0</v>
      </c>
      <c r="AG472" s="5">
        <v>5.4275642416085797E-3</v>
      </c>
      <c r="AH472" s="5">
        <v>8.2895801516999802E-3</v>
      </c>
      <c r="AI472" s="5" t="str">
        <f>"NaN"</f>
        <v>NaN</v>
      </c>
      <c r="AJ472" s="5">
        <v>0.51263170750054798</v>
      </c>
      <c r="AK472" s="5">
        <v>0.986665668056255</v>
      </c>
    </row>
    <row r="473" spans="1:37" x14ac:dyDescent="0.25">
      <c r="A473" s="5" t="s">
        <v>176</v>
      </c>
      <c r="B473" s="5">
        <v>226638969</v>
      </c>
      <c r="C473" s="5" t="s">
        <v>176</v>
      </c>
      <c r="D473" s="5">
        <v>226826670</v>
      </c>
      <c r="E473" s="5">
        <v>34</v>
      </c>
      <c r="F473" s="5">
        <v>16</v>
      </c>
      <c r="G473" s="5">
        <v>0.32</v>
      </c>
      <c r="H473" s="5">
        <v>58</v>
      </c>
      <c r="I473" s="5">
        <v>11</v>
      </c>
      <c r="J473" s="5">
        <v>0.15939999999999999</v>
      </c>
      <c r="K473" s="5">
        <v>0.16060000000000002</v>
      </c>
      <c r="L473" s="5">
        <v>424</v>
      </c>
      <c r="M473" s="5" t="s">
        <v>11514</v>
      </c>
      <c r="N473" s="5" t="s">
        <v>225</v>
      </c>
      <c r="O473" s="5" t="s">
        <v>18</v>
      </c>
      <c r="P473" s="5" t="s">
        <v>2347</v>
      </c>
      <c r="Q473" s="5" t="s">
        <v>2347</v>
      </c>
      <c r="R473" s="5">
        <v>36098</v>
      </c>
      <c r="S473" s="5">
        <v>100506443</v>
      </c>
      <c r="T473" s="5" t="s">
        <v>2349</v>
      </c>
      <c r="U473" s="5" t="s">
        <v>2348</v>
      </c>
      <c r="V473" s="5" t="s">
        <v>70</v>
      </c>
      <c r="W473" s="9" t="s">
        <v>2350</v>
      </c>
      <c r="X473" s="5" t="s">
        <v>2351</v>
      </c>
      <c r="Y473" s="5" t="s">
        <v>39</v>
      </c>
      <c r="Z473" s="5">
        <v>1.3020495250090001</v>
      </c>
      <c r="AA473" s="5">
        <v>0.608454754435516</v>
      </c>
      <c r="AB473" s="5">
        <v>0.87347294414510901</v>
      </c>
      <c r="AC473" s="5">
        <v>1.09756243299974</v>
      </c>
      <c r="AD473" s="5">
        <v>0.42715727388298302</v>
      </c>
      <c r="AE473" s="5">
        <v>0.770280267430415</v>
      </c>
      <c r="AF473" s="5">
        <v>0.104487451305256</v>
      </c>
      <c r="AG473" s="5">
        <v>3.3875952212985401E-2</v>
      </c>
      <c r="AH473" s="5">
        <v>6.3924970780661394E-2</v>
      </c>
      <c r="AI473" s="5">
        <v>1.62499628385977</v>
      </c>
      <c r="AJ473" s="5">
        <v>0.26933311134937099</v>
      </c>
      <c r="AK473" s="5">
        <v>0.91445870576391297</v>
      </c>
    </row>
    <row r="474" spans="1:37" x14ac:dyDescent="0.25">
      <c r="A474" s="5" t="s">
        <v>24</v>
      </c>
      <c r="B474" s="5">
        <v>10677513</v>
      </c>
      <c r="C474" s="5" t="s">
        <v>24</v>
      </c>
      <c r="D474" s="5">
        <v>10699060</v>
      </c>
      <c r="E474" s="5">
        <v>27</v>
      </c>
      <c r="F474" s="5">
        <v>6</v>
      </c>
      <c r="G474" s="5">
        <v>0.18181818199999999</v>
      </c>
      <c r="H474" s="5">
        <v>362</v>
      </c>
      <c r="I474" s="5">
        <v>8</v>
      </c>
      <c r="J474" s="5">
        <v>2.1600000000000001E-2</v>
      </c>
      <c r="K474" s="5">
        <v>0.16021818199999999</v>
      </c>
      <c r="L474" s="5">
        <v>425</v>
      </c>
      <c r="M474" s="5" t="s">
        <v>11502</v>
      </c>
      <c r="N474" s="5" t="s">
        <v>17</v>
      </c>
      <c r="O474" s="5" t="s">
        <v>18</v>
      </c>
      <c r="P474" s="5" t="s">
        <v>2352</v>
      </c>
      <c r="Q474" s="5" t="s">
        <v>2352</v>
      </c>
      <c r="R474" s="5">
        <v>16060</v>
      </c>
      <c r="S474" s="5">
        <v>10335</v>
      </c>
      <c r="T474" s="5" t="s">
        <v>2353</v>
      </c>
      <c r="U474" s="5" t="s">
        <v>2354</v>
      </c>
      <c r="V474" s="5" t="s">
        <v>2355</v>
      </c>
      <c r="W474" s="9" t="s">
        <v>2356</v>
      </c>
      <c r="X474" s="5" t="s">
        <v>2357</v>
      </c>
      <c r="Y474" s="5" t="s">
        <v>15</v>
      </c>
      <c r="Z474" s="5">
        <v>0.88238504272518004</v>
      </c>
      <c r="AA474" s="5">
        <v>0.11043477430667201</v>
      </c>
      <c r="AB474" s="5">
        <v>9.5969012004196705E-2</v>
      </c>
      <c r="AC474" s="5">
        <v>2.99821380869655</v>
      </c>
      <c r="AD474" s="6">
        <v>8.7133682926753797E-16</v>
      </c>
      <c r="AE474" s="6">
        <v>2.65993229366942E-14</v>
      </c>
      <c r="AF474" s="5">
        <v>93.420812937936503</v>
      </c>
      <c r="AG474" s="5">
        <v>21.312617123570899</v>
      </c>
      <c r="AH474" s="5">
        <v>11.1837084038093</v>
      </c>
      <c r="AI474" s="5">
        <v>2.1320362368760502</v>
      </c>
      <c r="AJ474" s="6">
        <v>1.13627318739425E-10</v>
      </c>
      <c r="AK474" s="6">
        <v>3.7441132896105602E-9</v>
      </c>
    </row>
    <row r="475" spans="1:37" x14ac:dyDescent="0.25">
      <c r="A475" s="5" t="s">
        <v>293</v>
      </c>
      <c r="B475" s="5">
        <v>45769234</v>
      </c>
      <c r="C475" s="5" t="s">
        <v>293</v>
      </c>
      <c r="D475" s="5">
        <v>45808833</v>
      </c>
      <c r="E475" s="5">
        <v>12</v>
      </c>
      <c r="F475" s="5">
        <v>20</v>
      </c>
      <c r="G475" s="5">
        <v>0.625</v>
      </c>
      <c r="H475" s="5">
        <v>38</v>
      </c>
      <c r="I475" s="5">
        <v>33</v>
      </c>
      <c r="J475" s="5">
        <v>0.46479999999999999</v>
      </c>
      <c r="K475" s="5">
        <v>0.16020000000000001</v>
      </c>
      <c r="L475" s="5">
        <v>426</v>
      </c>
      <c r="M475" s="5" t="s">
        <v>11516</v>
      </c>
      <c r="N475" s="5" t="s">
        <v>311</v>
      </c>
      <c r="O475" s="5" t="s">
        <v>312</v>
      </c>
      <c r="P475" s="5" t="s">
        <v>2358</v>
      </c>
      <c r="Q475" s="5" t="s">
        <v>2358</v>
      </c>
      <c r="R475" s="5">
        <v>-217</v>
      </c>
      <c r="S475" s="5">
        <v>641977</v>
      </c>
      <c r="T475" s="5" t="s">
        <v>2360</v>
      </c>
      <c r="U475" s="5" t="s">
        <v>2359</v>
      </c>
      <c r="V475" s="5" t="s">
        <v>2361</v>
      </c>
      <c r="W475" s="9" t="s">
        <v>2362</v>
      </c>
      <c r="X475" s="5" t="s">
        <v>2363</v>
      </c>
      <c r="Y475" s="5" t="s">
        <v>1572</v>
      </c>
      <c r="Z475" s="5">
        <v>1.01102060215404</v>
      </c>
      <c r="AA475" s="5">
        <v>0.70753294194641803</v>
      </c>
      <c r="AB475" s="5">
        <v>0.25586585603682099</v>
      </c>
      <c r="AC475" s="5">
        <v>0.514943171278747</v>
      </c>
      <c r="AD475" s="5">
        <v>0.235574834541428</v>
      </c>
      <c r="AE475" s="5">
        <v>0.55937920093133797</v>
      </c>
      <c r="AF475" s="5">
        <v>11.272991365227099</v>
      </c>
      <c r="AG475" s="5">
        <v>5.9342433520916602</v>
      </c>
      <c r="AH475" s="5">
        <v>2.3605062690105698</v>
      </c>
      <c r="AI475" s="5">
        <v>0.92573439995380502</v>
      </c>
      <c r="AJ475" s="5">
        <v>2.3716180873223001E-2</v>
      </c>
      <c r="AK475" s="5">
        <v>0.213764679619634</v>
      </c>
    </row>
    <row r="476" spans="1:37" x14ac:dyDescent="0.25">
      <c r="A476" s="5" t="s">
        <v>293</v>
      </c>
      <c r="B476" s="5">
        <v>23212571</v>
      </c>
      <c r="C476" s="5" t="s">
        <v>293</v>
      </c>
      <c r="D476" s="5">
        <v>23252190</v>
      </c>
      <c r="E476" s="5">
        <v>56</v>
      </c>
      <c r="F476" s="5">
        <v>17</v>
      </c>
      <c r="G476" s="5">
        <v>0.23287671200000001</v>
      </c>
      <c r="H476" s="5">
        <v>102</v>
      </c>
      <c r="I476" s="5">
        <v>8</v>
      </c>
      <c r="J476" s="5">
        <v>7.2700000000000001E-2</v>
      </c>
      <c r="K476" s="5">
        <v>0.160176712</v>
      </c>
      <c r="L476" s="5">
        <v>427</v>
      </c>
      <c r="M476" s="5" t="s">
        <v>11516</v>
      </c>
      <c r="N476" s="5" t="s">
        <v>311</v>
      </c>
      <c r="O476" s="5" t="s">
        <v>312</v>
      </c>
      <c r="P476" s="5" t="s">
        <v>8</v>
      </c>
      <c r="Q476" s="5" t="s">
        <v>2364</v>
      </c>
      <c r="R476" s="5">
        <v>30745</v>
      </c>
      <c r="S476" s="5">
        <v>11097</v>
      </c>
      <c r="T476" s="5" t="s">
        <v>2366</v>
      </c>
      <c r="U476" s="5" t="s">
        <v>2365</v>
      </c>
      <c r="V476" s="5" t="s">
        <v>2367</v>
      </c>
      <c r="W476" s="9" t="s">
        <v>2368</v>
      </c>
      <c r="X476" s="5" t="s">
        <v>2369</v>
      </c>
      <c r="Y476" s="5" t="s">
        <v>15</v>
      </c>
      <c r="Z476" s="5">
        <v>2.2676830287188898</v>
      </c>
      <c r="AA476" s="5">
        <v>0.22627289431619399</v>
      </c>
      <c r="AB476" s="5">
        <v>0.22400814521096901</v>
      </c>
      <c r="AC476" s="5">
        <v>3.3250833211927602</v>
      </c>
      <c r="AD476" s="6">
        <v>8.0055994984057298E-20</v>
      </c>
      <c r="AE476" s="6">
        <v>3.2294016548033099E-18</v>
      </c>
      <c r="AF476" s="5">
        <v>64.8270586995109</v>
      </c>
      <c r="AG476" s="5">
        <v>26.170704140392299</v>
      </c>
      <c r="AH476" s="5">
        <v>10.123039520694901</v>
      </c>
      <c r="AI476" s="5">
        <v>1.30864337558613</v>
      </c>
      <c r="AJ476" s="5">
        <v>1.34183462690023E-4</v>
      </c>
      <c r="AK476" s="5">
        <v>2.56865485720901E-3</v>
      </c>
    </row>
    <row r="477" spans="1:37" x14ac:dyDescent="0.25">
      <c r="A477" s="5" t="s">
        <v>5</v>
      </c>
      <c r="B477" s="5">
        <v>107349381</v>
      </c>
      <c r="C477" s="5" t="s">
        <v>5</v>
      </c>
      <c r="D477" s="5">
        <v>107743158</v>
      </c>
      <c r="E477" s="5">
        <v>22</v>
      </c>
      <c r="F477" s="5">
        <v>10</v>
      </c>
      <c r="G477" s="5">
        <v>0.3125</v>
      </c>
      <c r="H477" s="5">
        <v>50</v>
      </c>
      <c r="I477" s="5">
        <v>9</v>
      </c>
      <c r="J477" s="5">
        <v>0.1525</v>
      </c>
      <c r="K477" s="5">
        <v>0.16</v>
      </c>
      <c r="L477" s="5">
        <v>428</v>
      </c>
      <c r="M477" s="5" t="s">
        <v>11508</v>
      </c>
      <c r="N477" s="5" t="s">
        <v>95</v>
      </c>
      <c r="O477" s="5" t="s">
        <v>18</v>
      </c>
      <c r="P477" s="5" t="s">
        <v>2370</v>
      </c>
      <c r="Q477" s="5" t="s">
        <v>2370</v>
      </c>
      <c r="R477" s="5">
        <v>28794</v>
      </c>
      <c r="S477" s="5">
        <v>121551</v>
      </c>
      <c r="T477" s="5" t="s">
        <v>2371</v>
      </c>
      <c r="U477" s="5" t="s">
        <v>2372</v>
      </c>
      <c r="V477" s="5" t="s">
        <v>2373</v>
      </c>
      <c r="W477" s="9" t="s">
        <v>2374</v>
      </c>
      <c r="X477" s="5" t="s">
        <v>2375</v>
      </c>
      <c r="Y477" s="5" t="s">
        <v>15</v>
      </c>
      <c r="Z477" s="5">
        <v>0.804372731730989</v>
      </c>
      <c r="AA477" s="5">
        <v>1.2038197410325999</v>
      </c>
      <c r="AB477" s="5">
        <v>0.98593891130192701</v>
      </c>
      <c r="AC477" s="5">
        <v>-0.58168330015061498</v>
      </c>
      <c r="AD477" s="5">
        <v>0.68537183318810402</v>
      </c>
      <c r="AE477" s="5">
        <v>0.908600335194793</v>
      </c>
      <c r="AF477" s="5">
        <v>2.68743569408828</v>
      </c>
      <c r="AG477" s="5">
        <v>8.3007590980373305</v>
      </c>
      <c r="AH477" s="5">
        <v>10.1997833861411</v>
      </c>
      <c r="AI477" s="5">
        <v>-1.6270130420468301</v>
      </c>
      <c r="AJ477" s="5">
        <v>0.58208790025234802</v>
      </c>
      <c r="AK477" s="5">
        <v>0.986665668056255</v>
      </c>
    </row>
    <row r="478" spans="1:37" x14ac:dyDescent="0.25">
      <c r="A478" s="5" t="s">
        <v>176</v>
      </c>
      <c r="B478" s="5">
        <v>211643633</v>
      </c>
      <c r="C478" s="5" t="s">
        <v>176</v>
      </c>
      <c r="D478" s="5">
        <v>211816975</v>
      </c>
      <c r="E478" s="5">
        <v>140</v>
      </c>
      <c r="F478" s="5">
        <v>109</v>
      </c>
      <c r="G478" s="5">
        <v>0.437751004</v>
      </c>
      <c r="H478" s="5">
        <v>39</v>
      </c>
      <c r="I478" s="5">
        <v>15</v>
      </c>
      <c r="J478" s="5">
        <v>0.27779999999999999</v>
      </c>
      <c r="K478" s="5">
        <v>0.15995100400000001</v>
      </c>
      <c r="L478" s="5">
        <v>429</v>
      </c>
      <c r="M478" s="5" t="s">
        <v>11520</v>
      </c>
      <c r="N478" s="5" t="s">
        <v>648</v>
      </c>
      <c r="O478" s="5" t="s">
        <v>66</v>
      </c>
      <c r="P478" s="5" t="s">
        <v>2376</v>
      </c>
      <c r="Q478" s="5" t="s">
        <v>2376</v>
      </c>
      <c r="R478" s="5">
        <v>3826</v>
      </c>
      <c r="S478" s="5">
        <v>105748977</v>
      </c>
      <c r="T478" s="5" t="s">
        <v>2378</v>
      </c>
      <c r="U478" s="5" t="s">
        <v>2377</v>
      </c>
      <c r="V478" s="5" t="s">
        <v>70</v>
      </c>
      <c r="W478" s="9" t="s">
        <v>2379</v>
      </c>
      <c r="X478" s="5" t="s">
        <v>2380</v>
      </c>
      <c r="Y478" s="5" t="s">
        <v>39</v>
      </c>
      <c r="Z478" s="5">
        <v>5.1013255597441303</v>
      </c>
      <c r="AA478" s="5">
        <v>2.9618621041211801</v>
      </c>
      <c r="AB478" s="5">
        <v>1.4473827481266299</v>
      </c>
      <c r="AC478" s="5">
        <v>0.78436770012145596</v>
      </c>
      <c r="AD478" s="5">
        <v>0.13936492559695801</v>
      </c>
      <c r="AE478" s="5">
        <v>0.398009313430504</v>
      </c>
      <c r="AF478" s="5" t="s">
        <v>70</v>
      </c>
      <c r="AG478" s="5" t="s">
        <v>70</v>
      </c>
      <c r="AH478" s="5" t="s">
        <v>70</v>
      </c>
      <c r="AI478" s="5" t="s">
        <v>70</v>
      </c>
      <c r="AJ478" s="5" t="s">
        <v>70</v>
      </c>
      <c r="AK478" s="5" t="s">
        <v>70</v>
      </c>
    </row>
    <row r="479" spans="1:37" x14ac:dyDescent="0.25">
      <c r="A479" s="5" t="s">
        <v>211</v>
      </c>
      <c r="B479" s="5">
        <v>67147059</v>
      </c>
      <c r="C479" s="5" t="s">
        <v>211</v>
      </c>
      <c r="D479" s="5">
        <v>67439397</v>
      </c>
      <c r="E479" s="5">
        <v>18</v>
      </c>
      <c r="F479" s="5">
        <v>13</v>
      </c>
      <c r="G479" s="5">
        <v>0.41935483899999998</v>
      </c>
      <c r="H479" s="5">
        <v>37</v>
      </c>
      <c r="I479" s="5">
        <v>13</v>
      </c>
      <c r="J479" s="5">
        <v>0.26</v>
      </c>
      <c r="K479" s="5">
        <v>0.15935483899999997</v>
      </c>
      <c r="L479" s="5">
        <v>430</v>
      </c>
      <c r="M479" s="5" t="s">
        <v>11502</v>
      </c>
      <c r="N479" s="5" t="s">
        <v>17</v>
      </c>
      <c r="O479" s="5" t="s">
        <v>18</v>
      </c>
      <c r="P479" s="5" t="s">
        <v>2381</v>
      </c>
      <c r="Q479" s="5" t="s">
        <v>2381</v>
      </c>
      <c r="R479" s="5">
        <v>9039</v>
      </c>
      <c r="S479" s="5">
        <v>4088</v>
      </c>
      <c r="T479" s="5" t="s">
        <v>2382</v>
      </c>
      <c r="U479" s="5" t="s">
        <v>2383</v>
      </c>
      <c r="V479" s="5" t="s">
        <v>2384</v>
      </c>
      <c r="W479" s="9" t="s">
        <v>2385</v>
      </c>
      <c r="X479" s="5" t="s">
        <v>2386</v>
      </c>
      <c r="Y479" s="5" t="s">
        <v>15</v>
      </c>
      <c r="Z479" s="5">
        <v>0.94238138718036102</v>
      </c>
      <c r="AA479" s="5">
        <v>0.87019650494480605</v>
      </c>
      <c r="AB479" s="5">
        <v>0.44882587185440898</v>
      </c>
      <c r="AC479" s="5">
        <v>0.114969822564402</v>
      </c>
      <c r="AD479" s="5">
        <v>0.87222691495125104</v>
      </c>
      <c r="AE479" s="5">
        <v>0.96559133372144501</v>
      </c>
      <c r="AF479" s="5">
        <v>57.391952235024903</v>
      </c>
      <c r="AG479" s="5">
        <v>62.469684603842801</v>
      </c>
      <c r="AH479" s="5">
        <v>36.667432755391403</v>
      </c>
      <c r="AI479" s="5">
        <v>-0.122307796348769</v>
      </c>
      <c r="AJ479" s="5">
        <v>0.88986050859365895</v>
      </c>
      <c r="AK479" s="5">
        <v>0.986665668056255</v>
      </c>
    </row>
    <row r="480" spans="1:37" x14ac:dyDescent="0.25">
      <c r="A480" s="5" t="s">
        <v>238</v>
      </c>
      <c r="B480" s="5">
        <v>77873109</v>
      </c>
      <c r="C480" s="5" t="s">
        <v>238</v>
      </c>
      <c r="D480" s="5">
        <v>79632867</v>
      </c>
      <c r="E480" s="5">
        <v>35</v>
      </c>
      <c r="F480" s="5">
        <v>21</v>
      </c>
      <c r="G480" s="5">
        <v>0.375</v>
      </c>
      <c r="H480" s="5">
        <v>40</v>
      </c>
      <c r="I480" s="5">
        <v>11</v>
      </c>
      <c r="J480" s="5">
        <v>0.2157</v>
      </c>
      <c r="K480" s="5">
        <v>0.1593</v>
      </c>
      <c r="L480" s="5">
        <v>431</v>
      </c>
      <c r="M480" s="5" t="s">
        <v>11514</v>
      </c>
      <c r="N480" s="5" t="s">
        <v>225</v>
      </c>
      <c r="O480" s="5" t="s">
        <v>18</v>
      </c>
      <c r="P480" s="5" t="s">
        <v>2387</v>
      </c>
      <c r="Q480" s="5" t="s">
        <v>2387</v>
      </c>
      <c r="R480" s="5">
        <v>53480</v>
      </c>
      <c r="S480" s="5">
        <v>9231</v>
      </c>
      <c r="T480" s="5" t="s">
        <v>2389</v>
      </c>
      <c r="U480" s="5" t="s">
        <v>2388</v>
      </c>
      <c r="V480" s="5" t="s">
        <v>2390</v>
      </c>
      <c r="W480" s="9" t="s">
        <v>2391</v>
      </c>
      <c r="X480" s="5" t="s">
        <v>2392</v>
      </c>
      <c r="Y480" s="5" t="s">
        <v>15</v>
      </c>
      <c r="Z480" s="5">
        <v>1.4184100898636101</v>
      </c>
      <c r="AA480" s="5">
        <v>0.60196619123751904</v>
      </c>
      <c r="AB480" s="5">
        <v>0.41232615489261198</v>
      </c>
      <c r="AC480" s="5">
        <v>1.23652033699193</v>
      </c>
      <c r="AD480" s="5">
        <v>4.7693143445481201E-2</v>
      </c>
      <c r="AE480" s="5">
        <v>0.18448426548517499</v>
      </c>
      <c r="AF480" s="5">
        <v>79.371280197754999</v>
      </c>
      <c r="AG480" s="5">
        <v>95.168709119131407</v>
      </c>
      <c r="AH480" s="5">
        <v>60.561314161628097</v>
      </c>
      <c r="AI480" s="5">
        <v>-0.261870227090723</v>
      </c>
      <c r="AJ480" s="5">
        <v>0.79420805549413598</v>
      </c>
      <c r="AK480" s="5">
        <v>0.986665668056255</v>
      </c>
    </row>
    <row r="481" spans="1:37" x14ac:dyDescent="0.25">
      <c r="A481" s="5" t="s">
        <v>265</v>
      </c>
      <c r="B481" s="5">
        <v>21501902</v>
      </c>
      <c r="C481" s="5" t="s">
        <v>265</v>
      </c>
      <c r="D481" s="5">
        <v>21513223</v>
      </c>
      <c r="E481" s="5">
        <v>56</v>
      </c>
      <c r="F481" s="5">
        <v>21</v>
      </c>
      <c r="G481" s="5">
        <v>0.27272727299999999</v>
      </c>
      <c r="H481" s="5">
        <v>39</v>
      </c>
      <c r="I481" s="5">
        <v>5</v>
      </c>
      <c r="J481" s="5">
        <v>0.11360000000000001</v>
      </c>
      <c r="K481" s="5">
        <v>0.15912727299999999</v>
      </c>
      <c r="L481" s="5">
        <v>432</v>
      </c>
      <c r="M481" s="5" t="s">
        <v>11502</v>
      </c>
      <c r="N481" s="5" t="s">
        <v>17</v>
      </c>
      <c r="O481" s="5" t="s">
        <v>18</v>
      </c>
      <c r="P481" s="5" t="s">
        <v>2393</v>
      </c>
      <c r="Q481" s="5" t="s">
        <v>2393</v>
      </c>
      <c r="R481" s="5">
        <v>378</v>
      </c>
      <c r="S481" s="5">
        <v>100271836</v>
      </c>
      <c r="T481" s="5" t="s">
        <v>2395</v>
      </c>
      <c r="U481" s="5" t="s">
        <v>2394</v>
      </c>
      <c r="V481" s="5" t="s">
        <v>2396</v>
      </c>
      <c r="W481" s="9" t="s">
        <v>2397</v>
      </c>
      <c r="X481" s="5" t="s">
        <v>2398</v>
      </c>
      <c r="Y481" s="5" t="s">
        <v>1572</v>
      </c>
      <c r="Z481" s="5">
        <v>1.9897478389754599</v>
      </c>
      <c r="AA481" s="5">
        <v>1.74277849089045</v>
      </c>
      <c r="AB481" s="5">
        <v>0.720979467972927</v>
      </c>
      <c r="AC481" s="5">
        <v>0.19119639645619299</v>
      </c>
      <c r="AD481" s="5">
        <v>0.73193928594857005</v>
      </c>
      <c r="AE481" s="5">
        <v>0.92746418365494698</v>
      </c>
      <c r="AF481" s="5">
        <v>1.24378843852995</v>
      </c>
      <c r="AG481" s="5">
        <v>1.93361325160885</v>
      </c>
      <c r="AH481" s="5">
        <v>1.4337145981627499</v>
      </c>
      <c r="AI481" s="5">
        <v>-0.63655815349136502</v>
      </c>
      <c r="AJ481" s="5">
        <v>0.63041334691426099</v>
      </c>
      <c r="AK481" s="5">
        <v>0.986665668056255</v>
      </c>
    </row>
    <row r="482" spans="1:37" x14ac:dyDescent="0.25">
      <c r="A482" s="5" t="s">
        <v>40</v>
      </c>
      <c r="B482" s="5">
        <v>31820266</v>
      </c>
      <c r="C482" s="5" t="s">
        <v>40</v>
      </c>
      <c r="D482" s="5">
        <v>31788043</v>
      </c>
      <c r="E482" s="5">
        <v>23</v>
      </c>
      <c r="F482" s="5">
        <v>12</v>
      </c>
      <c r="G482" s="5">
        <v>0.34285714299999998</v>
      </c>
      <c r="H482" s="5">
        <v>71</v>
      </c>
      <c r="I482" s="5">
        <v>16</v>
      </c>
      <c r="J482" s="5">
        <v>0.18390000000000001</v>
      </c>
      <c r="K482" s="5">
        <v>0.15895714299999997</v>
      </c>
      <c r="L482" s="5">
        <v>433</v>
      </c>
      <c r="M482" s="5" t="s">
        <v>11502</v>
      </c>
      <c r="N482" s="5" t="s">
        <v>17</v>
      </c>
      <c r="O482" s="5" t="s">
        <v>18</v>
      </c>
      <c r="P482" s="5" t="s">
        <v>8</v>
      </c>
      <c r="Q482" s="5" t="s">
        <v>8</v>
      </c>
      <c r="R482" s="5">
        <v>4753</v>
      </c>
      <c r="S482" s="5">
        <v>3303</v>
      </c>
      <c r="T482" s="5" t="s">
        <v>2400</v>
      </c>
      <c r="U482" s="5" t="s">
        <v>2399</v>
      </c>
      <c r="V482" s="5" t="s">
        <v>2401</v>
      </c>
      <c r="W482" s="9" t="s">
        <v>2402</v>
      </c>
      <c r="X482" s="5" t="s">
        <v>2403</v>
      </c>
      <c r="Y482" s="5" t="s">
        <v>15</v>
      </c>
      <c r="Z482" s="5">
        <v>1.05236899322697</v>
      </c>
      <c r="AA482" s="5">
        <v>0.64822775280773604</v>
      </c>
      <c r="AB482" s="5">
        <v>0.35823557798674499</v>
      </c>
      <c r="AC482" s="5">
        <v>0.69906795327523896</v>
      </c>
      <c r="AD482" s="5">
        <v>0.259259200794482</v>
      </c>
      <c r="AE482" s="5">
        <v>0.58930004669660196</v>
      </c>
      <c r="AF482" s="5">
        <v>210.88364635251199</v>
      </c>
      <c r="AG482" s="5">
        <v>103.96359497905701</v>
      </c>
      <c r="AH482" s="5">
        <v>67.659450972685406</v>
      </c>
      <c r="AI482" s="5">
        <v>1.02036879402261</v>
      </c>
      <c r="AJ482" s="5">
        <v>0.11404555191096399</v>
      </c>
      <c r="AK482" s="5">
        <v>0.59232961070035695</v>
      </c>
    </row>
    <row r="483" spans="1:37" x14ac:dyDescent="0.25">
      <c r="A483" s="5" t="s">
        <v>340</v>
      </c>
      <c r="B483" s="5">
        <v>39942170</v>
      </c>
      <c r="C483" s="5" t="s">
        <v>340</v>
      </c>
      <c r="D483" s="5">
        <v>39983661</v>
      </c>
      <c r="E483" s="5">
        <v>46</v>
      </c>
      <c r="F483" s="5">
        <v>30</v>
      </c>
      <c r="G483" s="5">
        <v>0.39473684199999998</v>
      </c>
      <c r="H483" s="5">
        <v>71</v>
      </c>
      <c r="I483" s="5">
        <v>22</v>
      </c>
      <c r="J483" s="5">
        <v>0.2366</v>
      </c>
      <c r="K483" s="5">
        <v>0.15813684199999997</v>
      </c>
      <c r="L483" s="5">
        <v>434</v>
      </c>
      <c r="M483" s="5" t="s">
        <v>11506</v>
      </c>
      <c r="N483" s="5" t="s">
        <v>80</v>
      </c>
      <c r="O483" s="5" t="s">
        <v>32</v>
      </c>
      <c r="P483" s="5" t="s">
        <v>2404</v>
      </c>
      <c r="Q483" s="5" t="s">
        <v>2404</v>
      </c>
      <c r="R483" s="5">
        <v>132511</v>
      </c>
      <c r="S483" s="5">
        <v>25924</v>
      </c>
      <c r="T483" s="5" t="s">
        <v>2405</v>
      </c>
      <c r="U483" s="5" t="s">
        <v>2406</v>
      </c>
      <c r="V483" s="5" t="s">
        <v>2407</v>
      </c>
      <c r="W483" s="9" t="s">
        <v>2408</v>
      </c>
      <c r="X483" s="5" t="s">
        <v>2409</v>
      </c>
      <c r="Y483" s="5" t="s">
        <v>15</v>
      </c>
      <c r="Z483" s="5">
        <v>2.62365193147741</v>
      </c>
      <c r="AA483" s="5">
        <v>2.7169007218544499</v>
      </c>
      <c r="AB483" s="5">
        <v>1.83487617923157</v>
      </c>
      <c r="AC483" s="5">
        <v>-5.0385512512429002E-2</v>
      </c>
      <c r="AD483" s="5">
        <v>0.95946878746498199</v>
      </c>
      <c r="AE483" s="5">
        <v>0.98984403629359996</v>
      </c>
      <c r="AF483" s="5">
        <v>13.3456655019189</v>
      </c>
      <c r="AG483" s="5">
        <v>14.9235136755907</v>
      </c>
      <c r="AH483" s="5">
        <v>12.488818830706199</v>
      </c>
      <c r="AI483" s="5">
        <v>-0.16121600232532701</v>
      </c>
      <c r="AJ483" s="5">
        <v>0.899462109827599</v>
      </c>
      <c r="AK483" s="5">
        <v>0.986665668056255</v>
      </c>
    </row>
    <row r="484" spans="1:37" x14ac:dyDescent="0.25">
      <c r="A484" s="5" t="s">
        <v>176</v>
      </c>
      <c r="B484" s="5">
        <v>92785301</v>
      </c>
      <c r="C484" s="5" t="s">
        <v>176</v>
      </c>
      <c r="D484" s="5">
        <v>93250858</v>
      </c>
      <c r="E484" s="5">
        <v>63</v>
      </c>
      <c r="F484" s="5">
        <v>76</v>
      </c>
      <c r="G484" s="5">
        <v>0.54676259000000005</v>
      </c>
      <c r="H484" s="5">
        <v>44</v>
      </c>
      <c r="I484" s="5">
        <v>28</v>
      </c>
      <c r="J484" s="5">
        <v>0.38890000000000002</v>
      </c>
      <c r="K484" s="5">
        <v>0.15786259000000002</v>
      </c>
      <c r="L484" s="5">
        <v>435</v>
      </c>
      <c r="M484" s="5" t="s">
        <v>11509</v>
      </c>
      <c r="N484" s="5" t="s">
        <v>102</v>
      </c>
      <c r="O484" s="5" t="s">
        <v>32</v>
      </c>
      <c r="P484" s="5" t="s">
        <v>2410</v>
      </c>
      <c r="Q484" s="5" t="s">
        <v>158</v>
      </c>
      <c r="R484" s="5">
        <v>7102</v>
      </c>
      <c r="S484" s="5">
        <v>7813</v>
      </c>
      <c r="T484" s="5" t="s">
        <v>2412</v>
      </c>
      <c r="U484" s="5" t="s">
        <v>2411</v>
      </c>
      <c r="V484" s="5" t="s">
        <v>2413</v>
      </c>
      <c r="W484" s="9" t="s">
        <v>2414</v>
      </c>
      <c r="X484" s="5" t="s">
        <v>2415</v>
      </c>
      <c r="Y484" s="5" t="s">
        <v>15</v>
      </c>
      <c r="Z484" s="5">
        <v>3.7854049994829002</v>
      </c>
      <c r="AA484" s="5">
        <v>3.5138746477095499</v>
      </c>
      <c r="AB484" s="5">
        <v>0.78068567194222604</v>
      </c>
      <c r="AC484" s="5">
        <v>0.107384935782234</v>
      </c>
      <c r="AD484" s="5">
        <v>0.72798281348030003</v>
      </c>
      <c r="AE484" s="5">
        <v>0.92746418365494698</v>
      </c>
      <c r="AF484" s="5">
        <v>25.3711478696451</v>
      </c>
      <c r="AG484" s="5">
        <v>17.467596017411498</v>
      </c>
      <c r="AH484" s="5">
        <v>6.0003373025958897</v>
      </c>
      <c r="AI484" s="5">
        <v>0.53850772226534704</v>
      </c>
      <c r="AJ484" s="5">
        <v>0.187776756753154</v>
      </c>
      <c r="AK484" s="5">
        <v>0.79292285939882201</v>
      </c>
    </row>
    <row r="485" spans="1:37" x14ac:dyDescent="0.25">
      <c r="A485" s="5" t="s">
        <v>16</v>
      </c>
      <c r="B485" s="5">
        <v>176439655</v>
      </c>
      <c r="C485" s="5" t="s">
        <v>16</v>
      </c>
      <c r="D485" s="5">
        <v>177304383</v>
      </c>
      <c r="E485" s="5">
        <v>14</v>
      </c>
      <c r="F485" s="5">
        <v>19</v>
      </c>
      <c r="G485" s="5">
        <v>0.57575757599999999</v>
      </c>
      <c r="H485" s="5">
        <v>25</v>
      </c>
      <c r="I485" s="5">
        <v>18</v>
      </c>
      <c r="J485" s="5">
        <v>0.41860000000000003</v>
      </c>
      <c r="K485" s="5">
        <v>0.15715757599999997</v>
      </c>
      <c r="L485" s="5">
        <v>436</v>
      </c>
      <c r="M485" s="5" t="s">
        <v>11511</v>
      </c>
      <c r="N485" s="5" t="s">
        <v>153</v>
      </c>
      <c r="O485" s="5" t="s">
        <v>18</v>
      </c>
      <c r="P485" s="5" t="s">
        <v>8</v>
      </c>
      <c r="Q485" s="5" t="s">
        <v>8</v>
      </c>
      <c r="R485" s="5">
        <v>161396</v>
      </c>
      <c r="S485" s="5">
        <v>100302142</v>
      </c>
      <c r="T485" s="5" t="s">
        <v>70</v>
      </c>
      <c r="U485" s="5" t="s">
        <v>2416</v>
      </c>
      <c r="V485" s="5" t="s">
        <v>2417</v>
      </c>
      <c r="W485" s="9" t="s">
        <v>2418</v>
      </c>
      <c r="X485" s="5" t="s">
        <v>2419</v>
      </c>
      <c r="Y485" s="5" t="s">
        <v>39</v>
      </c>
      <c r="Z485" s="5">
        <v>1.2962449540997001</v>
      </c>
      <c r="AA485" s="5">
        <v>0.796701977240591</v>
      </c>
      <c r="AB485" s="5">
        <v>1.16389725083698</v>
      </c>
      <c r="AC485" s="5">
        <v>0.70222631257175505</v>
      </c>
      <c r="AD485" s="5">
        <v>0.66777876035280304</v>
      </c>
      <c r="AE485" s="5">
        <v>0.90613487691908601</v>
      </c>
      <c r="AF485" s="5" t="s">
        <v>70</v>
      </c>
      <c r="AG485" s="5" t="s">
        <v>70</v>
      </c>
      <c r="AH485" s="5" t="s">
        <v>70</v>
      </c>
      <c r="AI485" s="5" t="s">
        <v>70</v>
      </c>
      <c r="AJ485" s="5" t="s">
        <v>70</v>
      </c>
      <c r="AK485" s="5" t="s">
        <v>70</v>
      </c>
    </row>
    <row r="486" spans="1:37" x14ac:dyDescent="0.25">
      <c r="A486" s="5" t="s">
        <v>16</v>
      </c>
      <c r="B486" s="5">
        <v>17540303</v>
      </c>
      <c r="C486" s="5" t="s">
        <v>16</v>
      </c>
      <c r="D486" s="5">
        <v>17721570</v>
      </c>
      <c r="E486" s="5">
        <v>26</v>
      </c>
      <c r="F486" s="5">
        <v>19</v>
      </c>
      <c r="G486" s="5">
        <v>0.42222222199999998</v>
      </c>
      <c r="H486" s="5">
        <v>36</v>
      </c>
      <c r="I486" s="5">
        <v>13</v>
      </c>
      <c r="J486" s="5">
        <v>0.26529999999999998</v>
      </c>
      <c r="K486" s="5">
        <v>0.156922222</v>
      </c>
      <c r="L486" s="5">
        <v>437</v>
      </c>
      <c r="M486" s="5" t="s">
        <v>11511</v>
      </c>
      <c r="N486" s="5" t="s">
        <v>153</v>
      </c>
      <c r="O486" s="5" t="s">
        <v>18</v>
      </c>
      <c r="P486" s="5" t="s">
        <v>2420</v>
      </c>
      <c r="Q486" s="5" t="s">
        <v>2420</v>
      </c>
      <c r="R486" s="5">
        <v>-236</v>
      </c>
      <c r="S486" s="5">
        <v>7447</v>
      </c>
      <c r="T486" s="5" t="s">
        <v>2422</v>
      </c>
      <c r="U486" s="5" t="s">
        <v>2421</v>
      </c>
      <c r="V486" s="5" t="s">
        <v>2423</v>
      </c>
      <c r="W486" s="9" t="s">
        <v>2424</v>
      </c>
      <c r="X486" s="5" t="s">
        <v>2425</v>
      </c>
      <c r="Y486" s="5" t="s">
        <v>15</v>
      </c>
      <c r="Z486" s="5">
        <v>1.41740853972805</v>
      </c>
      <c r="AA486" s="5">
        <v>0.430208434972012</v>
      </c>
      <c r="AB486" s="5">
        <v>0.51524991430849498</v>
      </c>
      <c r="AC486" s="5">
        <v>1.7201479295977899</v>
      </c>
      <c r="AD486" s="5">
        <v>5.5369723120534002E-2</v>
      </c>
      <c r="AE486" s="5">
        <v>0.20634982273776101</v>
      </c>
      <c r="AF486" s="5">
        <v>27.421854019917699</v>
      </c>
      <c r="AG486" s="5">
        <v>8.4160495693598705</v>
      </c>
      <c r="AH486" s="5">
        <v>16.561135557586798</v>
      </c>
      <c r="AI486" s="5">
        <v>1.70411100947816</v>
      </c>
      <c r="AJ486" s="5">
        <v>0.25112761281400497</v>
      </c>
      <c r="AK486" s="5">
        <v>0.89677397959623295</v>
      </c>
    </row>
    <row r="487" spans="1:37" x14ac:dyDescent="0.25">
      <c r="A487" s="5" t="s">
        <v>340</v>
      </c>
      <c r="B487" s="5">
        <v>126130178</v>
      </c>
      <c r="C487" s="5" t="s">
        <v>340</v>
      </c>
      <c r="D487" s="5">
        <v>125849021</v>
      </c>
      <c r="E487" s="5">
        <v>171</v>
      </c>
      <c r="F487" s="5">
        <v>54</v>
      </c>
      <c r="G487" s="5">
        <v>0.24</v>
      </c>
      <c r="H487" s="5">
        <v>55</v>
      </c>
      <c r="I487" s="5">
        <v>5</v>
      </c>
      <c r="J487" s="5">
        <v>8.3299999999999999E-2</v>
      </c>
      <c r="K487" s="5">
        <v>0.15670000000000001</v>
      </c>
      <c r="L487" s="5">
        <v>438</v>
      </c>
      <c r="M487" s="5" t="s">
        <v>11508</v>
      </c>
      <c r="N487" s="5" t="s">
        <v>95</v>
      </c>
      <c r="O487" s="5" t="s">
        <v>18</v>
      </c>
      <c r="P487" s="5" t="s">
        <v>2426</v>
      </c>
      <c r="Q487" s="5" t="s">
        <v>2426</v>
      </c>
      <c r="R487" s="5">
        <v>26539</v>
      </c>
      <c r="S487" s="5">
        <v>100874204</v>
      </c>
      <c r="T487" s="5" t="s">
        <v>2428</v>
      </c>
      <c r="U487" s="5" t="s">
        <v>2427</v>
      </c>
      <c r="V487" s="5" t="s">
        <v>2429</v>
      </c>
      <c r="W487" s="9" t="s">
        <v>2430</v>
      </c>
      <c r="X487" s="5" t="s">
        <v>2431</v>
      </c>
      <c r="Y487" s="5" t="s">
        <v>39</v>
      </c>
      <c r="Z487" s="5">
        <v>5.2486156235553896</v>
      </c>
      <c r="AA487" s="5">
        <v>1.0103599628917399</v>
      </c>
      <c r="AB487" s="5">
        <v>0.86492982087970405</v>
      </c>
      <c r="AC487" s="5">
        <v>2.3770675709706399</v>
      </c>
      <c r="AD487" s="6">
        <v>9.5780534765208597E-7</v>
      </c>
      <c r="AE487" s="6">
        <v>1.2434955634172801E-5</v>
      </c>
      <c r="AF487" s="5">
        <v>0</v>
      </c>
      <c r="AG487" s="5">
        <v>7.6691963552102402E-3</v>
      </c>
      <c r="AH487" s="5">
        <v>1.4378314111037099E-2</v>
      </c>
      <c r="AI487" s="5" t="str">
        <f>"NaN"</f>
        <v>NaN</v>
      </c>
      <c r="AJ487" s="5">
        <v>0.59376617062200199</v>
      </c>
      <c r="AK487" s="5">
        <v>0.986665668056255</v>
      </c>
    </row>
    <row r="488" spans="1:37" x14ac:dyDescent="0.25">
      <c r="A488" s="5" t="s">
        <v>238</v>
      </c>
      <c r="B488" s="5">
        <v>121596291</v>
      </c>
      <c r="C488" s="5" t="s">
        <v>238</v>
      </c>
      <c r="D488" s="5">
        <v>123355805</v>
      </c>
      <c r="E488" s="5">
        <v>14</v>
      </c>
      <c r="F488" s="5">
        <v>24</v>
      </c>
      <c r="G488" s="5">
        <v>0.63157894699999995</v>
      </c>
      <c r="H488" s="5">
        <v>21</v>
      </c>
      <c r="I488" s="5">
        <v>19</v>
      </c>
      <c r="J488" s="5">
        <v>0.47499999999999998</v>
      </c>
      <c r="K488" s="5">
        <v>0.15657894699999997</v>
      </c>
      <c r="L488" s="5">
        <v>439</v>
      </c>
      <c r="M488" s="5" t="s">
        <v>11520</v>
      </c>
      <c r="N488" s="5" t="s">
        <v>648</v>
      </c>
      <c r="O488" s="5" t="s">
        <v>66</v>
      </c>
      <c r="P488" s="5" t="s">
        <v>2432</v>
      </c>
      <c r="Q488" s="5" t="s">
        <v>2432</v>
      </c>
      <c r="R488" s="5">
        <v>353</v>
      </c>
      <c r="S488" s="5">
        <v>2263</v>
      </c>
      <c r="T488" s="5" t="s">
        <v>2433</v>
      </c>
      <c r="U488" s="5" t="s">
        <v>2434</v>
      </c>
      <c r="V488" s="5" t="s">
        <v>2435</v>
      </c>
      <c r="W488" s="9" t="s">
        <v>2436</v>
      </c>
      <c r="X488" s="5" t="s">
        <v>2437</v>
      </c>
      <c r="Y488" s="5" t="s">
        <v>15</v>
      </c>
      <c r="Z488" s="5">
        <v>0.82832701196837399</v>
      </c>
      <c r="AA488" s="5">
        <v>0.64612222591965895</v>
      </c>
      <c r="AB488" s="5">
        <v>0.53421129542938495</v>
      </c>
      <c r="AC488" s="5">
        <v>0.358393333015604</v>
      </c>
      <c r="AD488" s="5">
        <v>0.733048997491211</v>
      </c>
      <c r="AE488" s="5">
        <v>0.92746418365494698</v>
      </c>
      <c r="AF488" s="5">
        <v>30.1989239789674</v>
      </c>
      <c r="AG488" s="5">
        <v>48.098258153008103</v>
      </c>
      <c r="AH488" s="5">
        <v>69.190688013597097</v>
      </c>
      <c r="AI488" s="5">
        <v>-0.67148750303548499</v>
      </c>
      <c r="AJ488" s="5">
        <v>0.79587002969856202</v>
      </c>
      <c r="AK488" s="5">
        <v>0.986665668056255</v>
      </c>
    </row>
    <row r="489" spans="1:37" x14ac:dyDescent="0.25">
      <c r="A489" s="5" t="s">
        <v>163</v>
      </c>
      <c r="B489" s="5">
        <v>35336638</v>
      </c>
      <c r="C489" s="5" t="s">
        <v>163</v>
      </c>
      <c r="D489" s="5">
        <v>35805844</v>
      </c>
      <c r="E489" s="5">
        <v>59</v>
      </c>
      <c r="F489" s="5">
        <v>42</v>
      </c>
      <c r="G489" s="5">
        <v>0.41584158399999999</v>
      </c>
      <c r="H489" s="5">
        <v>37</v>
      </c>
      <c r="I489" s="5">
        <v>13</v>
      </c>
      <c r="J489" s="5">
        <v>0.26</v>
      </c>
      <c r="K489" s="5">
        <v>0.15584158399999998</v>
      </c>
      <c r="L489" s="5">
        <v>440</v>
      </c>
      <c r="M489" s="5" t="s">
        <v>11511</v>
      </c>
      <c r="N489" s="5" t="s">
        <v>153</v>
      </c>
      <c r="O489" s="5" t="s">
        <v>18</v>
      </c>
      <c r="P489" s="5" t="s">
        <v>8</v>
      </c>
      <c r="Q489" s="5" t="s">
        <v>8</v>
      </c>
      <c r="R489" s="5">
        <v>44322</v>
      </c>
      <c r="S489" s="5">
        <v>5687</v>
      </c>
      <c r="T489" s="5" t="s">
        <v>2439</v>
      </c>
      <c r="U489" s="5" t="s">
        <v>2438</v>
      </c>
      <c r="V489" s="5" t="s">
        <v>2440</v>
      </c>
      <c r="W489" s="9" t="s">
        <v>2441</v>
      </c>
      <c r="X489" s="5" t="s">
        <v>2442</v>
      </c>
      <c r="Y489" s="5" t="s">
        <v>15</v>
      </c>
      <c r="Z489" s="5">
        <v>3.1327492726563402</v>
      </c>
      <c r="AA489" s="5">
        <v>1.5023532991305899</v>
      </c>
      <c r="AB489" s="5">
        <v>0.94477970386445198</v>
      </c>
      <c r="AC489" s="5">
        <v>1.06020518684778</v>
      </c>
      <c r="AD489" s="5">
        <v>8.4403372111720595E-2</v>
      </c>
      <c r="AE489" s="5">
        <v>0.28288904688483202</v>
      </c>
      <c r="AF489" s="5">
        <v>73.067636103229006</v>
      </c>
      <c r="AG489" s="5">
        <v>33.857697271808597</v>
      </c>
      <c r="AH489" s="5">
        <v>22.891315629709499</v>
      </c>
      <c r="AI489" s="5">
        <v>1.10974867771956</v>
      </c>
      <c r="AJ489" s="5">
        <v>8.6735726782838196E-2</v>
      </c>
      <c r="AK489" s="5">
        <v>0.50827641642421195</v>
      </c>
    </row>
    <row r="490" spans="1:37" x14ac:dyDescent="0.25">
      <c r="A490" s="5" t="s">
        <v>87</v>
      </c>
      <c r="B490" s="5">
        <v>128494590</v>
      </c>
      <c r="C490" s="5" t="s">
        <v>87</v>
      </c>
      <c r="D490" s="5">
        <v>131256869</v>
      </c>
      <c r="E490" s="5">
        <v>64</v>
      </c>
      <c r="F490" s="5">
        <v>66</v>
      </c>
      <c r="G490" s="5">
        <v>0.50769230799999998</v>
      </c>
      <c r="H490" s="5">
        <v>35</v>
      </c>
      <c r="I490" s="5">
        <v>19</v>
      </c>
      <c r="J490" s="5">
        <v>0.35189999999999999</v>
      </c>
      <c r="K490" s="5">
        <v>0.15579230799999999</v>
      </c>
      <c r="L490" s="5">
        <v>441</v>
      </c>
      <c r="M490" s="5" t="s">
        <v>11520</v>
      </c>
      <c r="N490" s="5" t="s">
        <v>648</v>
      </c>
      <c r="O490" s="5" t="s">
        <v>66</v>
      </c>
      <c r="P490" s="5" t="s">
        <v>2443</v>
      </c>
      <c r="Q490" s="5" t="s">
        <v>2443</v>
      </c>
      <c r="R490" s="5">
        <v>-10101</v>
      </c>
      <c r="S490" s="5">
        <v>2733</v>
      </c>
      <c r="T490" s="5" t="s">
        <v>2445</v>
      </c>
      <c r="U490" s="5" t="s">
        <v>2444</v>
      </c>
      <c r="V490" s="5" t="s">
        <v>2446</v>
      </c>
      <c r="W490" s="9" t="s">
        <v>2447</v>
      </c>
      <c r="X490" s="5" t="s">
        <v>2448</v>
      </c>
      <c r="Y490" s="5" t="s">
        <v>15</v>
      </c>
      <c r="Z490" s="5">
        <v>2.7658684917167098</v>
      </c>
      <c r="AA490" s="5">
        <v>0.88852503913468095</v>
      </c>
      <c r="AB490" s="5">
        <v>0.78815185128538101</v>
      </c>
      <c r="AC490" s="5">
        <v>1.6382482246449399</v>
      </c>
      <c r="AD490" s="5">
        <v>1.7220929936597702E-2</v>
      </c>
      <c r="AE490" s="5">
        <v>8.4569740710378705E-2</v>
      </c>
      <c r="AF490" s="5">
        <v>44.7009993413091</v>
      </c>
      <c r="AG490" s="5">
        <v>31.223497759710401</v>
      </c>
      <c r="AH490" s="5">
        <v>7.5990971958897804</v>
      </c>
      <c r="AI490" s="5">
        <v>0.51767492299642104</v>
      </c>
      <c r="AJ490" s="5">
        <v>7.6134940434290796E-2</v>
      </c>
      <c r="AK490" s="5">
        <v>0.46942095175743698</v>
      </c>
    </row>
    <row r="491" spans="1:37" x14ac:dyDescent="0.25">
      <c r="A491" s="5" t="s">
        <v>40</v>
      </c>
      <c r="B491" s="5">
        <v>29927079</v>
      </c>
      <c r="C491" s="5" t="s">
        <v>40</v>
      </c>
      <c r="D491" s="5">
        <v>29894856</v>
      </c>
      <c r="E491" s="5">
        <v>129</v>
      </c>
      <c r="F491" s="5">
        <v>70</v>
      </c>
      <c r="G491" s="5">
        <v>0.35175879399999999</v>
      </c>
      <c r="H491" s="5">
        <v>41</v>
      </c>
      <c r="I491" s="5">
        <v>10</v>
      </c>
      <c r="J491" s="5">
        <v>0.1961</v>
      </c>
      <c r="K491" s="5">
        <v>0.15565879399999999</v>
      </c>
      <c r="L491" s="5">
        <v>442</v>
      </c>
      <c r="M491" s="5" t="s">
        <v>11514</v>
      </c>
      <c r="N491" s="5" t="s">
        <v>225</v>
      </c>
      <c r="O491" s="5" t="s">
        <v>18</v>
      </c>
      <c r="P491" s="5" t="s">
        <v>2449</v>
      </c>
      <c r="Q491" s="5" t="s">
        <v>2449</v>
      </c>
      <c r="R491" s="5">
        <v>135</v>
      </c>
      <c r="S491" s="5">
        <v>80868</v>
      </c>
      <c r="T491" s="5" t="s">
        <v>2451</v>
      </c>
      <c r="U491" s="5" t="s">
        <v>2450</v>
      </c>
      <c r="V491" s="5" t="s">
        <v>70</v>
      </c>
      <c r="W491" s="9" t="s">
        <v>2452</v>
      </c>
      <c r="X491" s="5" t="s">
        <v>2453</v>
      </c>
      <c r="Y491" s="5" t="s">
        <v>39</v>
      </c>
      <c r="Z491" s="5">
        <v>5.1394936208656699</v>
      </c>
      <c r="AA491" s="5">
        <v>1.47654618332855</v>
      </c>
      <c r="AB491" s="5">
        <v>1.114283963363</v>
      </c>
      <c r="AC491" s="5">
        <v>1.79939974022579</v>
      </c>
      <c r="AD491" s="5">
        <v>1.0116533873848099E-3</v>
      </c>
      <c r="AE491" s="5">
        <v>7.4928688593517501E-3</v>
      </c>
      <c r="AF491" s="5">
        <v>1.5803727009919999</v>
      </c>
      <c r="AG491" s="5">
        <v>0.44348140209894998</v>
      </c>
      <c r="AH491" s="5">
        <v>0.28067927884177102</v>
      </c>
      <c r="AI491" s="5">
        <v>1.8333193210119201</v>
      </c>
      <c r="AJ491" s="6">
        <v>5.1108403064013297E-5</v>
      </c>
      <c r="AK491" s="5">
        <v>1.04824377712925E-3</v>
      </c>
    </row>
    <row r="492" spans="1:37" x14ac:dyDescent="0.25">
      <c r="A492" s="5" t="s">
        <v>381</v>
      </c>
      <c r="B492" s="5">
        <v>30667310</v>
      </c>
      <c r="C492" s="5" t="s">
        <v>381</v>
      </c>
      <c r="D492" s="5">
        <v>31063297</v>
      </c>
      <c r="E492" s="5">
        <v>58</v>
      </c>
      <c r="F492" s="5">
        <v>76</v>
      </c>
      <c r="G492" s="5">
        <v>0.56716417900000005</v>
      </c>
      <c r="H492" s="5">
        <v>30</v>
      </c>
      <c r="I492" s="5">
        <v>21</v>
      </c>
      <c r="J492" s="5">
        <v>0.4118</v>
      </c>
      <c r="K492" s="5">
        <v>0.15536417900000005</v>
      </c>
      <c r="L492" s="5">
        <v>443</v>
      </c>
      <c r="M492" s="5" t="s">
        <v>11513</v>
      </c>
      <c r="N492" s="5" t="s">
        <v>189</v>
      </c>
      <c r="O492" s="5" t="s">
        <v>32</v>
      </c>
      <c r="P492" s="5" t="s">
        <v>2454</v>
      </c>
      <c r="Q492" s="5" t="s">
        <v>2454</v>
      </c>
      <c r="R492" s="5">
        <v>579</v>
      </c>
      <c r="S492" s="5">
        <v>150290</v>
      </c>
      <c r="T492" s="5" t="s">
        <v>2456</v>
      </c>
      <c r="U492" s="5" t="s">
        <v>2455</v>
      </c>
      <c r="V492" s="5" t="s">
        <v>2457</v>
      </c>
      <c r="W492" s="9" t="s">
        <v>2458</v>
      </c>
      <c r="X492" s="5" t="s">
        <v>2459</v>
      </c>
      <c r="Y492" s="5" t="s">
        <v>15</v>
      </c>
      <c r="Z492" s="5">
        <v>3.4851672293718101</v>
      </c>
      <c r="AA492" s="5">
        <v>3.1494385864050698</v>
      </c>
      <c r="AB492" s="5">
        <v>1.30117679731382</v>
      </c>
      <c r="AC492" s="5">
        <v>0.14613320368223201</v>
      </c>
      <c r="AD492" s="5">
        <v>0.79639206166781895</v>
      </c>
      <c r="AE492" s="5">
        <v>0.948578252188777</v>
      </c>
      <c r="AF492" s="5">
        <v>16.910611935182001</v>
      </c>
      <c r="AG492" s="5">
        <v>10.9768031237759</v>
      </c>
      <c r="AH492" s="5">
        <v>4.6518996877458099</v>
      </c>
      <c r="AI492" s="5">
        <v>0.62347092066577603</v>
      </c>
      <c r="AJ492" s="5">
        <v>0.20210869549191701</v>
      </c>
      <c r="AK492" s="5">
        <v>0.83135049134848205</v>
      </c>
    </row>
    <row r="493" spans="1:37" x14ac:dyDescent="0.25">
      <c r="A493" s="5" t="s">
        <v>293</v>
      </c>
      <c r="B493" s="5">
        <v>39949622</v>
      </c>
      <c r="C493" s="5" t="s">
        <v>293</v>
      </c>
      <c r="D493" s="5">
        <v>39989221</v>
      </c>
      <c r="E493" s="5">
        <v>235</v>
      </c>
      <c r="F493" s="5">
        <v>106</v>
      </c>
      <c r="G493" s="5">
        <v>0.31085044000000001</v>
      </c>
      <c r="H493" s="5">
        <v>38</v>
      </c>
      <c r="I493" s="5">
        <v>7</v>
      </c>
      <c r="J493" s="5">
        <v>0.15559999999999999</v>
      </c>
      <c r="K493" s="5">
        <v>0.15525044000000002</v>
      </c>
      <c r="L493" s="5">
        <v>444</v>
      </c>
      <c r="M493" s="5" t="s">
        <v>11502</v>
      </c>
      <c r="N493" s="5" t="s">
        <v>17</v>
      </c>
      <c r="O493" s="5" t="s">
        <v>18</v>
      </c>
      <c r="P493" s="5" t="s">
        <v>2460</v>
      </c>
      <c r="Q493" s="5" t="s">
        <v>2460</v>
      </c>
      <c r="R493" s="5">
        <v>-737</v>
      </c>
      <c r="S493" s="5">
        <v>8621</v>
      </c>
      <c r="T493" s="5" t="s">
        <v>2461</v>
      </c>
      <c r="U493" s="5" t="s">
        <v>2462</v>
      </c>
      <c r="V493" s="5" t="s">
        <v>2463</v>
      </c>
      <c r="W493" s="9" t="s">
        <v>2464</v>
      </c>
      <c r="X493" s="5" t="s">
        <v>2465</v>
      </c>
      <c r="Y493" s="5" t="s">
        <v>15</v>
      </c>
      <c r="Z493" s="5">
        <v>10.1022181739266</v>
      </c>
      <c r="AA493" s="5">
        <v>7.6994871850002902</v>
      </c>
      <c r="AB493" s="5">
        <v>1.7496012497889499</v>
      </c>
      <c r="AC493" s="5">
        <v>0.39183783940990502</v>
      </c>
      <c r="AD493" s="5">
        <v>0.169658464525903</v>
      </c>
      <c r="AE493" s="5">
        <v>0.452723494798427</v>
      </c>
      <c r="AF493" s="5">
        <v>91.097252118704802</v>
      </c>
      <c r="AG493" s="5">
        <v>67.230497643270695</v>
      </c>
      <c r="AH493" s="5">
        <v>17.436708199418302</v>
      </c>
      <c r="AI493" s="5">
        <v>0.43829170834901998</v>
      </c>
      <c r="AJ493" s="5">
        <v>0.17107277023630699</v>
      </c>
      <c r="AK493" s="5">
        <v>0.76142051719642001</v>
      </c>
    </row>
    <row r="494" spans="1:37" x14ac:dyDescent="0.25">
      <c r="A494" s="5" t="s">
        <v>176</v>
      </c>
      <c r="B494" s="5">
        <v>210374322</v>
      </c>
      <c r="C494" s="5" t="s">
        <v>176</v>
      </c>
      <c r="D494" s="5">
        <v>210547666</v>
      </c>
      <c r="E494" s="5">
        <v>26</v>
      </c>
      <c r="F494" s="5">
        <v>35</v>
      </c>
      <c r="G494" s="5">
        <v>0.57377049199999997</v>
      </c>
      <c r="H494" s="5">
        <v>50</v>
      </c>
      <c r="I494" s="5">
        <v>36</v>
      </c>
      <c r="J494" s="5">
        <v>0.41860000000000003</v>
      </c>
      <c r="K494" s="5">
        <v>0.15517049199999994</v>
      </c>
      <c r="L494" s="5">
        <v>445</v>
      </c>
      <c r="M494" s="5" t="s">
        <v>11520</v>
      </c>
      <c r="N494" s="5" t="s">
        <v>648</v>
      </c>
      <c r="O494" s="5" t="s">
        <v>66</v>
      </c>
      <c r="P494" s="5" t="s">
        <v>2466</v>
      </c>
      <c r="Q494" s="5" t="s">
        <v>2466</v>
      </c>
      <c r="R494" s="5">
        <v>45027</v>
      </c>
      <c r="S494" s="5">
        <v>55733</v>
      </c>
      <c r="T494" s="5" t="s">
        <v>2467</v>
      </c>
      <c r="U494" s="5" t="s">
        <v>2468</v>
      </c>
      <c r="V494" s="5" t="s">
        <v>2469</v>
      </c>
      <c r="W494" s="9" t="s">
        <v>2470</v>
      </c>
      <c r="X494" s="5" t="s">
        <v>2471</v>
      </c>
      <c r="Y494" s="5" t="s">
        <v>15</v>
      </c>
      <c r="Z494" s="5">
        <v>0.91090170187241104</v>
      </c>
      <c r="AA494" s="5">
        <v>0.63053819386050403</v>
      </c>
      <c r="AB494" s="5">
        <v>0.30001747060749401</v>
      </c>
      <c r="AC494" s="5">
        <v>0.53071161470339501</v>
      </c>
      <c r="AD494" s="5">
        <v>0.35005087932951701</v>
      </c>
      <c r="AE494" s="5">
        <v>0.69496002390947598</v>
      </c>
      <c r="AF494" s="5">
        <v>43.877017786630603</v>
      </c>
      <c r="AG494" s="5">
        <v>20.136979302606498</v>
      </c>
      <c r="AH494" s="5">
        <v>11.1159880662797</v>
      </c>
      <c r="AI494" s="5">
        <v>1.1236181880903899</v>
      </c>
      <c r="AJ494" s="5">
        <v>3.27066423629047E-2</v>
      </c>
      <c r="AK494" s="5">
        <v>0.265082061086445</v>
      </c>
    </row>
    <row r="495" spans="1:37" x14ac:dyDescent="0.25">
      <c r="A495" s="5" t="s">
        <v>257</v>
      </c>
      <c r="B495" s="5">
        <v>38472608</v>
      </c>
      <c r="C495" s="5" t="s">
        <v>257</v>
      </c>
      <c r="D495" s="5">
        <v>37101251</v>
      </c>
      <c r="E495" s="5">
        <v>486</v>
      </c>
      <c r="F495" s="5">
        <v>156</v>
      </c>
      <c r="G495" s="5">
        <v>0.242990654</v>
      </c>
      <c r="H495" s="5">
        <v>62</v>
      </c>
      <c r="I495" s="5">
        <v>6</v>
      </c>
      <c r="J495" s="5">
        <v>8.8200000000000001E-2</v>
      </c>
      <c r="K495" s="5">
        <v>0.154790654</v>
      </c>
      <c r="L495" s="5">
        <v>446</v>
      </c>
      <c r="M495" s="5" t="s">
        <v>11503</v>
      </c>
      <c r="N495" s="5" t="s">
        <v>31</v>
      </c>
      <c r="O495" s="5" t="s">
        <v>32</v>
      </c>
      <c r="P495" s="5" t="s">
        <v>2472</v>
      </c>
      <c r="Q495" s="5" t="s">
        <v>2472</v>
      </c>
      <c r="R495" s="5">
        <v>-197</v>
      </c>
      <c r="S495" s="5">
        <v>57148</v>
      </c>
      <c r="T495" s="5" t="s">
        <v>2473</v>
      </c>
      <c r="U495" s="5" t="s">
        <v>2474</v>
      </c>
      <c r="V495" s="5" t="s">
        <v>2475</v>
      </c>
      <c r="W495" s="9" t="s">
        <v>2476</v>
      </c>
      <c r="X495" s="5" t="s">
        <v>2477</v>
      </c>
      <c r="Y495" s="5" t="s">
        <v>15</v>
      </c>
      <c r="Z495" s="5">
        <v>7.3433512312718001</v>
      </c>
      <c r="AA495" s="5">
        <v>5.9734824522818597</v>
      </c>
      <c r="AB495" s="5">
        <v>2.2065283340321602</v>
      </c>
      <c r="AC495" s="5">
        <v>0.29786635877822598</v>
      </c>
      <c r="AD495" s="5">
        <v>0.53471452601807201</v>
      </c>
      <c r="AE495" s="5">
        <v>0.84116999601310904</v>
      </c>
      <c r="AF495" s="5">
        <v>91.371643826538502</v>
      </c>
      <c r="AG495" s="5">
        <v>88.301905225204806</v>
      </c>
      <c r="AH495" s="5">
        <v>33.921509063088202</v>
      </c>
      <c r="AI495" s="5">
        <v>4.9301944202865898E-2</v>
      </c>
      <c r="AJ495" s="5">
        <v>0.92789359443411601</v>
      </c>
      <c r="AK495" s="5">
        <v>0.98976099012206897</v>
      </c>
    </row>
    <row r="496" spans="1:37" x14ac:dyDescent="0.25">
      <c r="A496" s="5" t="s">
        <v>40</v>
      </c>
      <c r="B496" s="5">
        <v>26123336</v>
      </c>
      <c r="C496" s="5" t="s">
        <v>40</v>
      </c>
      <c r="D496" s="5">
        <v>26123564</v>
      </c>
      <c r="E496" s="5">
        <v>82</v>
      </c>
      <c r="F496" s="5">
        <v>29</v>
      </c>
      <c r="G496" s="5">
        <v>0.26126126100000002</v>
      </c>
      <c r="H496" s="5">
        <v>67</v>
      </c>
      <c r="I496" s="5">
        <v>8</v>
      </c>
      <c r="J496" s="5">
        <v>0.1067</v>
      </c>
      <c r="K496" s="5">
        <v>0.15456126100000001</v>
      </c>
      <c r="L496" s="5">
        <v>447</v>
      </c>
      <c r="M496" s="5" t="s">
        <v>11508</v>
      </c>
      <c r="N496" s="5" t="s">
        <v>95</v>
      </c>
      <c r="O496" s="5" t="s">
        <v>18</v>
      </c>
      <c r="P496" s="5" t="s">
        <v>2478</v>
      </c>
      <c r="Q496" s="5" t="s">
        <v>2478</v>
      </c>
      <c r="R496" s="5">
        <v>567</v>
      </c>
      <c r="S496" s="5">
        <v>8347</v>
      </c>
      <c r="T496" s="5" t="s">
        <v>2480</v>
      </c>
      <c r="U496" s="5" t="s">
        <v>2479</v>
      </c>
      <c r="V496" s="5" t="s">
        <v>2481</v>
      </c>
      <c r="W496" s="9" t="s">
        <v>2482</v>
      </c>
      <c r="X496" s="5" t="s">
        <v>2483</v>
      </c>
      <c r="Y496" s="5" t="s">
        <v>15</v>
      </c>
      <c r="Z496" s="5">
        <v>2.3343039545508999</v>
      </c>
      <c r="AA496" s="5">
        <v>1.6739474339199201</v>
      </c>
      <c r="AB496" s="5">
        <v>0.85194401052741897</v>
      </c>
      <c r="AC496" s="5">
        <v>0.47973820516987697</v>
      </c>
      <c r="AD496" s="5">
        <v>0.43827036410569797</v>
      </c>
      <c r="AE496" s="5">
        <v>0.77411226010844203</v>
      </c>
      <c r="AF496" s="5">
        <v>0.75379293858573604</v>
      </c>
      <c r="AG496" s="5">
        <v>7.2142403821170999</v>
      </c>
      <c r="AH496" s="5">
        <v>8.4443502048429497</v>
      </c>
      <c r="AI496" s="5">
        <v>-3.2586073100137001</v>
      </c>
      <c r="AJ496" s="5">
        <v>0.44423490930814102</v>
      </c>
      <c r="AK496" s="5">
        <v>0.986665668056255</v>
      </c>
    </row>
    <row r="497" spans="1:37" x14ac:dyDescent="0.25">
      <c r="A497" s="5" t="s">
        <v>16</v>
      </c>
      <c r="B497" s="5">
        <v>122681828</v>
      </c>
      <c r="C497" s="5" t="s">
        <v>16</v>
      </c>
      <c r="D497" s="5">
        <v>123439404</v>
      </c>
      <c r="E497" s="5">
        <v>29</v>
      </c>
      <c r="F497" s="5">
        <v>29</v>
      </c>
      <c r="G497" s="5">
        <v>0.5</v>
      </c>
      <c r="H497" s="5">
        <v>49</v>
      </c>
      <c r="I497" s="5">
        <v>26</v>
      </c>
      <c r="J497" s="5">
        <v>0.34670000000000001</v>
      </c>
      <c r="K497" s="5">
        <v>0.15329999999999999</v>
      </c>
      <c r="L497" s="5">
        <v>448</v>
      </c>
      <c r="M497" s="5" t="s">
        <v>11511</v>
      </c>
      <c r="N497" s="5" t="s">
        <v>153</v>
      </c>
      <c r="O497" s="5" t="s">
        <v>18</v>
      </c>
      <c r="P497" s="5" t="s">
        <v>8</v>
      </c>
      <c r="Q497" s="5" t="s">
        <v>8</v>
      </c>
      <c r="R497" s="5">
        <v>926284</v>
      </c>
      <c r="S497" s="5">
        <v>7247</v>
      </c>
      <c r="T497" s="5" t="s">
        <v>2484</v>
      </c>
      <c r="U497" s="5" t="s">
        <v>2485</v>
      </c>
      <c r="V497" s="5" t="s">
        <v>2486</v>
      </c>
      <c r="W497" s="9" t="s">
        <v>2487</v>
      </c>
      <c r="X497" s="5" t="s">
        <v>2488</v>
      </c>
      <c r="Y497" s="5" t="s">
        <v>15</v>
      </c>
      <c r="Z497" s="5">
        <v>1.7467043125320401</v>
      </c>
      <c r="AA497" s="5">
        <v>0.99182500769137005</v>
      </c>
      <c r="AB497" s="5">
        <v>0.78191871384857603</v>
      </c>
      <c r="AC497" s="5">
        <v>0.81647789831140805</v>
      </c>
      <c r="AD497" s="5">
        <v>0.33433491052487002</v>
      </c>
      <c r="AE497" s="5">
        <v>0.67797357529235303</v>
      </c>
      <c r="AF497" s="5">
        <v>147.653932878408</v>
      </c>
      <c r="AG497" s="5">
        <v>114.146438634239</v>
      </c>
      <c r="AH497" s="5">
        <v>99.897747387558994</v>
      </c>
      <c r="AI497" s="5">
        <v>0.37133393607955101</v>
      </c>
      <c r="AJ497" s="5">
        <v>0.73730985492561696</v>
      </c>
      <c r="AK497" s="5">
        <v>0.986665668056255</v>
      </c>
    </row>
    <row r="498" spans="1:37" x14ac:dyDescent="0.25">
      <c r="A498" s="5" t="s">
        <v>40</v>
      </c>
      <c r="B498" s="5">
        <v>2563807</v>
      </c>
      <c r="C498" s="5" t="s">
        <v>40</v>
      </c>
      <c r="D498" s="5">
        <v>2564041</v>
      </c>
      <c r="E498" s="5">
        <v>21</v>
      </c>
      <c r="F498" s="5">
        <v>17</v>
      </c>
      <c r="G498" s="5">
        <v>0.44736842100000002</v>
      </c>
      <c r="H498" s="5">
        <v>55</v>
      </c>
      <c r="I498" s="5">
        <v>23</v>
      </c>
      <c r="J498" s="5">
        <v>0.2949</v>
      </c>
      <c r="K498" s="5">
        <v>0.15246842100000002</v>
      </c>
      <c r="L498" s="5">
        <v>449</v>
      </c>
      <c r="M498" s="5" t="s">
        <v>11524</v>
      </c>
      <c r="N498" s="5" t="s">
        <v>1055</v>
      </c>
      <c r="O498" s="5" t="s">
        <v>1056</v>
      </c>
      <c r="P498" s="5" t="s">
        <v>8</v>
      </c>
      <c r="Q498" s="5" t="s">
        <v>8</v>
      </c>
      <c r="R498" s="5">
        <v>70795</v>
      </c>
      <c r="S498" s="5">
        <v>154386</v>
      </c>
      <c r="T498" s="5" t="s">
        <v>2489</v>
      </c>
      <c r="U498" s="5" t="s">
        <v>2490</v>
      </c>
      <c r="V498" s="5" t="s">
        <v>2491</v>
      </c>
      <c r="W498" s="9" t="s">
        <v>2492</v>
      </c>
      <c r="X498" s="5" t="s">
        <v>2493</v>
      </c>
      <c r="Y498" s="5" t="s">
        <v>39</v>
      </c>
      <c r="Z498" s="5">
        <v>1.7955174861068099</v>
      </c>
      <c r="AA498" s="5">
        <v>0.94513760368890898</v>
      </c>
      <c r="AB498" s="5">
        <v>0.55529704808866398</v>
      </c>
      <c r="AC498" s="5">
        <v>0.92580340972998099</v>
      </c>
      <c r="AD498" s="5">
        <v>0.125671461279034</v>
      </c>
      <c r="AE498" s="5">
        <v>0.36995924898646498</v>
      </c>
      <c r="AF498" s="5" t="s">
        <v>70</v>
      </c>
      <c r="AG498" s="5" t="s">
        <v>70</v>
      </c>
      <c r="AH498" s="5" t="s">
        <v>70</v>
      </c>
      <c r="AI498" s="5" t="s">
        <v>70</v>
      </c>
      <c r="AJ498" s="5" t="s">
        <v>70</v>
      </c>
      <c r="AK498" s="5" t="s">
        <v>70</v>
      </c>
    </row>
    <row r="499" spans="1:37" x14ac:dyDescent="0.25">
      <c r="A499" s="5" t="s">
        <v>340</v>
      </c>
      <c r="B499" s="5">
        <v>156673882</v>
      </c>
      <c r="C499" s="5" t="s">
        <v>340</v>
      </c>
      <c r="D499" s="5">
        <v>156391671</v>
      </c>
      <c r="E499" s="5">
        <v>30</v>
      </c>
      <c r="F499" s="5">
        <v>25</v>
      </c>
      <c r="G499" s="5">
        <v>0.45454545499999999</v>
      </c>
      <c r="H499" s="5">
        <v>30</v>
      </c>
      <c r="I499" s="5">
        <v>13</v>
      </c>
      <c r="J499" s="5">
        <v>0.30230000000000001</v>
      </c>
      <c r="K499" s="5">
        <v>0.15224545499999997</v>
      </c>
      <c r="L499" s="5">
        <v>450</v>
      </c>
      <c r="M499" s="5" t="s">
        <v>11515</v>
      </c>
      <c r="N499" s="5" t="s">
        <v>258</v>
      </c>
      <c r="O499" s="5" t="s">
        <v>32</v>
      </c>
      <c r="P499" s="5" t="s">
        <v>2494</v>
      </c>
      <c r="Q499" s="5" t="s">
        <v>2494</v>
      </c>
      <c r="R499" s="5">
        <v>-533</v>
      </c>
      <c r="S499" s="5">
        <v>25976</v>
      </c>
      <c r="T499" s="5" t="s">
        <v>2496</v>
      </c>
      <c r="U499" s="5" t="s">
        <v>2495</v>
      </c>
      <c r="V499" s="5" t="s">
        <v>2497</v>
      </c>
      <c r="W499" s="9" t="s">
        <v>2498</v>
      </c>
      <c r="X499" s="5" t="s">
        <v>2499</v>
      </c>
      <c r="Y499" s="5" t="s">
        <v>15</v>
      </c>
      <c r="Z499" s="5">
        <v>0.70524729011780196</v>
      </c>
      <c r="AA499" s="5">
        <v>1.02372637850793</v>
      </c>
      <c r="AB499" s="5">
        <v>0.27605692890558198</v>
      </c>
      <c r="AC499" s="5">
        <v>-0.53762904102236397</v>
      </c>
      <c r="AD499" s="5">
        <v>0.24863475795731599</v>
      </c>
      <c r="AE499" s="5">
        <v>0.57606760843648996</v>
      </c>
      <c r="AF499" s="5">
        <v>9.2406612617198896</v>
      </c>
      <c r="AG499" s="5">
        <v>28.1402791954396</v>
      </c>
      <c r="AH499" s="5">
        <v>12.666769276163601</v>
      </c>
      <c r="AI499" s="5">
        <v>-1.6065686427242101</v>
      </c>
      <c r="AJ499" s="5">
        <v>0.13568262695472399</v>
      </c>
      <c r="AK499" s="5">
        <v>0.64779591491447697</v>
      </c>
    </row>
    <row r="500" spans="1:37" x14ac:dyDescent="0.25">
      <c r="A500" s="5" t="s">
        <v>73</v>
      </c>
      <c r="B500" s="5">
        <v>58514598</v>
      </c>
      <c r="C500" s="5" t="s">
        <v>73</v>
      </c>
      <c r="D500" s="5">
        <v>56591959</v>
      </c>
      <c r="E500" s="5">
        <v>81</v>
      </c>
      <c r="F500" s="5">
        <v>26</v>
      </c>
      <c r="G500" s="5">
        <v>0.242990654</v>
      </c>
      <c r="H500" s="5">
        <v>30</v>
      </c>
      <c r="I500" s="5">
        <v>3</v>
      </c>
      <c r="J500" s="5">
        <v>9.0899999999999995E-2</v>
      </c>
      <c r="K500" s="5">
        <v>0.15209065399999999</v>
      </c>
      <c r="L500" s="5">
        <v>451</v>
      </c>
      <c r="M500" s="5" t="s">
        <v>11501</v>
      </c>
      <c r="N500" s="5" t="s">
        <v>6</v>
      </c>
      <c r="O500" s="5" t="s">
        <v>7</v>
      </c>
      <c r="P500" s="5" t="s">
        <v>2500</v>
      </c>
      <c r="Q500" s="5" t="s">
        <v>158</v>
      </c>
      <c r="R500" s="5">
        <v>3291</v>
      </c>
      <c r="S500" s="5">
        <v>9110</v>
      </c>
      <c r="T500" s="5" t="s">
        <v>2502</v>
      </c>
      <c r="U500" s="5" t="s">
        <v>2501</v>
      </c>
      <c r="V500" s="5" t="s">
        <v>2503</v>
      </c>
      <c r="W500" s="9" t="s">
        <v>2504</v>
      </c>
      <c r="X500" s="5" t="s">
        <v>2505</v>
      </c>
      <c r="Y500" s="5" t="s">
        <v>15</v>
      </c>
      <c r="Z500" s="5">
        <v>3.00476810044611</v>
      </c>
      <c r="AA500" s="5">
        <v>3.5862574174396298</v>
      </c>
      <c r="AB500" s="5">
        <v>1.37444204744932</v>
      </c>
      <c r="AC500" s="5">
        <v>-0.25522539483071099</v>
      </c>
      <c r="AD500" s="5">
        <v>0.67224200269811396</v>
      </c>
      <c r="AE500" s="5">
        <v>0.90642188399884405</v>
      </c>
      <c r="AF500" s="5">
        <v>77.131822944739099</v>
      </c>
      <c r="AG500" s="5">
        <v>80.3929276054822</v>
      </c>
      <c r="AH500" s="5">
        <v>37.560704393805501</v>
      </c>
      <c r="AI500" s="5">
        <v>-5.9742380839668402E-2</v>
      </c>
      <c r="AJ500" s="5">
        <v>0.93081280582857395</v>
      </c>
      <c r="AK500" s="5">
        <v>0.98976099012206897</v>
      </c>
    </row>
    <row r="501" spans="1:37" x14ac:dyDescent="0.25">
      <c r="A501" s="5" t="s">
        <v>211</v>
      </c>
      <c r="B501" s="5">
        <v>74870646</v>
      </c>
      <c r="C501" s="5" t="s">
        <v>211</v>
      </c>
      <c r="D501" s="5">
        <v>75162987</v>
      </c>
      <c r="E501" s="5">
        <v>27</v>
      </c>
      <c r="F501" s="5">
        <v>17</v>
      </c>
      <c r="G501" s="5">
        <v>0.38636363600000001</v>
      </c>
      <c r="H501" s="5">
        <v>62</v>
      </c>
      <c r="I501" s="5">
        <v>19</v>
      </c>
      <c r="J501" s="5">
        <v>0.2346</v>
      </c>
      <c r="K501" s="5">
        <v>0.15176363600000001</v>
      </c>
      <c r="L501" s="5">
        <v>452</v>
      </c>
      <c r="M501" s="5" t="s">
        <v>11511</v>
      </c>
      <c r="N501" s="5" t="s">
        <v>153</v>
      </c>
      <c r="O501" s="5" t="s">
        <v>18</v>
      </c>
      <c r="P501" s="5" t="s">
        <v>2506</v>
      </c>
      <c r="Q501" s="5" t="s">
        <v>2506</v>
      </c>
      <c r="R501" s="5">
        <v>2732</v>
      </c>
      <c r="S501" s="5">
        <v>10066</v>
      </c>
      <c r="T501" s="5" t="s">
        <v>2508</v>
      </c>
      <c r="U501" s="5" t="s">
        <v>2507</v>
      </c>
      <c r="V501" s="5" t="s">
        <v>2509</v>
      </c>
      <c r="W501" s="9" t="s">
        <v>2510</v>
      </c>
      <c r="X501" s="5" t="s">
        <v>2511</v>
      </c>
      <c r="Y501" s="5" t="s">
        <v>15</v>
      </c>
      <c r="Z501" s="5">
        <v>1.12994541508594</v>
      </c>
      <c r="AA501" s="5">
        <v>0.78062894296600405</v>
      </c>
      <c r="AB501" s="5">
        <v>0.48380951057789401</v>
      </c>
      <c r="AC501" s="5">
        <v>0.53354422231482201</v>
      </c>
      <c r="AD501" s="5">
        <v>0.470286845911421</v>
      </c>
      <c r="AE501" s="5">
        <v>0.79459834324151002</v>
      </c>
      <c r="AF501" s="5">
        <v>186.79526264978401</v>
      </c>
      <c r="AG501" s="5">
        <v>113.86027472303201</v>
      </c>
      <c r="AH501" s="5">
        <v>27.8349530036087</v>
      </c>
      <c r="AI501" s="5">
        <v>0.71419338125528398</v>
      </c>
      <c r="AJ501" s="5">
        <v>8.7861140320794999E-3</v>
      </c>
      <c r="AK501" s="5">
        <v>9.2461200023454398E-2</v>
      </c>
    </row>
    <row r="502" spans="1:37" x14ac:dyDescent="0.25">
      <c r="A502" s="5" t="s">
        <v>238</v>
      </c>
      <c r="B502" s="5">
        <v>3782709</v>
      </c>
      <c r="C502" s="5" t="s">
        <v>238</v>
      </c>
      <c r="D502" s="5">
        <v>3824901</v>
      </c>
      <c r="E502" s="5">
        <v>30</v>
      </c>
      <c r="F502" s="5">
        <v>15</v>
      </c>
      <c r="G502" s="5">
        <v>0.33333333300000001</v>
      </c>
      <c r="H502" s="5">
        <v>36</v>
      </c>
      <c r="I502" s="5">
        <v>8</v>
      </c>
      <c r="J502" s="5">
        <v>0.18179999999999999</v>
      </c>
      <c r="K502" s="5">
        <v>0.15153333300000002</v>
      </c>
      <c r="L502" s="5">
        <v>453</v>
      </c>
      <c r="M502" s="5" t="s">
        <v>11508</v>
      </c>
      <c r="N502" s="5" t="s">
        <v>95</v>
      </c>
      <c r="O502" s="5" t="s">
        <v>18</v>
      </c>
      <c r="P502" s="5" t="s">
        <v>2512</v>
      </c>
      <c r="Q502" s="5" t="s">
        <v>2512</v>
      </c>
      <c r="R502" s="5">
        <v>2571</v>
      </c>
      <c r="S502" s="5">
        <v>1316</v>
      </c>
      <c r="T502" s="5" t="s">
        <v>595</v>
      </c>
      <c r="U502" s="5" t="s">
        <v>594</v>
      </c>
      <c r="V502" s="5" t="s">
        <v>596</v>
      </c>
      <c r="W502" s="9" t="s">
        <v>597</v>
      </c>
      <c r="X502" s="5" t="s">
        <v>598</v>
      </c>
      <c r="Y502" s="5" t="s">
        <v>15</v>
      </c>
      <c r="Z502" s="5">
        <v>1.0798363203097101</v>
      </c>
      <c r="AA502" s="5">
        <v>1.98937152151091</v>
      </c>
      <c r="AB502" s="5">
        <v>0.82677373618569905</v>
      </c>
      <c r="AC502" s="5">
        <v>-0.88150008147445102</v>
      </c>
      <c r="AD502" s="5">
        <v>0.27128780875534703</v>
      </c>
      <c r="AE502" s="5">
        <v>0.60494822860086594</v>
      </c>
      <c r="AF502" s="5">
        <v>102.483066041635</v>
      </c>
      <c r="AG502" s="5">
        <v>235.62888320745199</v>
      </c>
      <c r="AH502" s="5">
        <v>160.34148977920199</v>
      </c>
      <c r="AI502" s="5">
        <v>-1.2011308511273799</v>
      </c>
      <c r="AJ502" s="5">
        <v>0.40631885532742901</v>
      </c>
      <c r="AK502" s="5">
        <v>0.986665668056255</v>
      </c>
    </row>
    <row r="503" spans="1:37" x14ac:dyDescent="0.25">
      <c r="A503" s="5" t="s">
        <v>176</v>
      </c>
      <c r="B503" s="5">
        <v>225736460</v>
      </c>
      <c r="C503" s="5" t="s">
        <v>176</v>
      </c>
      <c r="D503" s="5">
        <v>225924162</v>
      </c>
      <c r="E503" s="5">
        <v>28</v>
      </c>
      <c r="F503" s="5">
        <v>10</v>
      </c>
      <c r="G503" s="5">
        <v>0.26315789499999998</v>
      </c>
      <c r="H503" s="5">
        <v>63</v>
      </c>
      <c r="I503" s="5">
        <v>8</v>
      </c>
      <c r="J503" s="5">
        <v>0.11269999999999999</v>
      </c>
      <c r="K503" s="5">
        <v>0.15045789499999998</v>
      </c>
      <c r="L503" s="5">
        <v>454</v>
      </c>
      <c r="M503" s="5" t="s">
        <v>11508</v>
      </c>
      <c r="N503" s="5" t="s">
        <v>95</v>
      </c>
      <c r="O503" s="5" t="s">
        <v>18</v>
      </c>
      <c r="P503" s="5" t="s">
        <v>8</v>
      </c>
      <c r="Q503" s="5" t="s">
        <v>8</v>
      </c>
      <c r="R503" s="5">
        <v>-41352</v>
      </c>
      <c r="S503" s="5">
        <v>6726</v>
      </c>
      <c r="T503" s="5" t="s">
        <v>2514</v>
      </c>
      <c r="U503" s="5" t="s">
        <v>2513</v>
      </c>
      <c r="V503" s="5" t="s">
        <v>2515</v>
      </c>
      <c r="W503" s="9" t="s">
        <v>2516</v>
      </c>
      <c r="X503" s="5" t="s">
        <v>2517</v>
      </c>
      <c r="Y503" s="5" t="s">
        <v>15</v>
      </c>
      <c r="Z503" s="5">
        <v>0.81538174873358105</v>
      </c>
      <c r="AA503" s="5">
        <v>0.24795397971963201</v>
      </c>
      <c r="AB503" s="5">
        <v>0.28099776618995098</v>
      </c>
      <c r="AC503" s="5">
        <v>1.7174032831927399</v>
      </c>
      <c r="AD503" s="5">
        <v>4.3452728540914198E-2</v>
      </c>
      <c r="AE503" s="5">
        <v>0.17160789121315601</v>
      </c>
      <c r="AF503" s="5">
        <v>258.075760647538</v>
      </c>
      <c r="AG503" s="5">
        <v>224.168888966688</v>
      </c>
      <c r="AH503" s="5">
        <v>80.055709309999301</v>
      </c>
      <c r="AI503" s="5">
        <v>0.20320857578647</v>
      </c>
      <c r="AJ503" s="5">
        <v>0.671900623312923</v>
      </c>
      <c r="AK503" s="5">
        <v>0.986665668056255</v>
      </c>
    </row>
    <row r="504" spans="1:37" x14ac:dyDescent="0.25">
      <c r="A504" s="5" t="s">
        <v>163</v>
      </c>
      <c r="B504" s="5">
        <v>104976524</v>
      </c>
      <c r="C504" s="5" t="s">
        <v>163</v>
      </c>
      <c r="D504" s="5">
        <v>105442861</v>
      </c>
      <c r="E504" s="5">
        <v>27</v>
      </c>
      <c r="F504" s="5">
        <v>28</v>
      </c>
      <c r="G504" s="5">
        <v>0.50909090899999998</v>
      </c>
      <c r="H504" s="5">
        <v>25</v>
      </c>
      <c r="I504" s="5">
        <v>14</v>
      </c>
      <c r="J504" s="5">
        <v>0.35899999999999999</v>
      </c>
      <c r="K504" s="5">
        <v>0.15009090899999999</v>
      </c>
      <c r="L504" s="5">
        <v>455</v>
      </c>
      <c r="M504" s="5" t="s">
        <v>11520</v>
      </c>
      <c r="N504" s="5" t="s">
        <v>648</v>
      </c>
      <c r="O504" s="5" t="s">
        <v>66</v>
      </c>
      <c r="P504" s="5" t="s">
        <v>2518</v>
      </c>
      <c r="Q504" s="5" t="s">
        <v>2518</v>
      </c>
      <c r="R504" s="5">
        <v>1832</v>
      </c>
      <c r="S504" s="5">
        <v>113146</v>
      </c>
      <c r="T504" s="5" t="s">
        <v>2520</v>
      </c>
      <c r="U504" s="5" t="s">
        <v>2519</v>
      </c>
      <c r="V504" s="5" t="s">
        <v>2521</v>
      </c>
      <c r="W504" s="9" t="s">
        <v>2522</v>
      </c>
      <c r="X504" s="5" t="s">
        <v>2523</v>
      </c>
      <c r="Y504" s="5" t="s">
        <v>15</v>
      </c>
      <c r="Z504" s="5">
        <v>0.86739054179432096</v>
      </c>
      <c r="AA504" s="5">
        <v>0.65618762837491795</v>
      </c>
      <c r="AB504" s="5">
        <v>0.243377652140254</v>
      </c>
      <c r="AC504" s="5">
        <v>0.40257331800151303</v>
      </c>
      <c r="AD504" s="5">
        <v>0.38550430947995901</v>
      </c>
      <c r="AE504" s="5">
        <v>0.73253485070748203</v>
      </c>
      <c r="AF504" s="5">
        <v>263.92129196352698</v>
      </c>
      <c r="AG504" s="5">
        <v>138.51071573217399</v>
      </c>
      <c r="AH504" s="5">
        <v>120.976851391342</v>
      </c>
      <c r="AI504" s="5">
        <v>0.93011015226275395</v>
      </c>
      <c r="AJ504" s="5">
        <v>0.29989929788398501</v>
      </c>
      <c r="AK504" s="5">
        <v>0.96139966307306302</v>
      </c>
    </row>
    <row r="505" spans="1:37" x14ac:dyDescent="0.25">
      <c r="A505" s="5" t="s">
        <v>64</v>
      </c>
      <c r="B505" s="5">
        <v>43590035</v>
      </c>
      <c r="C505" s="5" t="s">
        <v>64</v>
      </c>
      <c r="D505" s="5">
        <v>43449283</v>
      </c>
      <c r="E505" s="5">
        <v>41</v>
      </c>
      <c r="F505" s="5">
        <v>13</v>
      </c>
      <c r="G505" s="5">
        <v>0.24074074100000001</v>
      </c>
      <c r="H505" s="5">
        <v>80</v>
      </c>
      <c r="I505" s="5">
        <v>8</v>
      </c>
      <c r="J505" s="5">
        <v>9.0899999999999995E-2</v>
      </c>
      <c r="K505" s="5">
        <v>0.149840741</v>
      </c>
      <c r="L505" s="5">
        <v>456</v>
      </c>
      <c r="M505" s="5" t="s">
        <v>11508</v>
      </c>
      <c r="N505" s="5" t="s">
        <v>95</v>
      </c>
      <c r="O505" s="5" t="s">
        <v>18</v>
      </c>
      <c r="P505" s="5" t="s">
        <v>8</v>
      </c>
      <c r="Q505" s="5" t="s">
        <v>8</v>
      </c>
      <c r="R505" s="5">
        <v>-64871</v>
      </c>
      <c r="S505" s="5">
        <v>4128</v>
      </c>
      <c r="T505" s="5" t="s">
        <v>2525</v>
      </c>
      <c r="U505" s="5" t="s">
        <v>2524</v>
      </c>
      <c r="V505" s="5" t="s">
        <v>2526</v>
      </c>
      <c r="W505" s="9" t="s">
        <v>2527</v>
      </c>
      <c r="X505" s="5" t="s">
        <v>2528</v>
      </c>
      <c r="Y505" s="5" t="s">
        <v>15</v>
      </c>
      <c r="Z505" s="5">
        <v>1.30678298334333</v>
      </c>
      <c r="AA505" s="5">
        <v>0.379630403712366</v>
      </c>
      <c r="AB505" s="5">
        <v>0.31873473685951598</v>
      </c>
      <c r="AC505" s="5">
        <v>1.7833521293607499</v>
      </c>
      <c r="AD505" s="5">
        <v>3.6275707925557698E-3</v>
      </c>
      <c r="AE505" s="5">
        <v>2.3083612451784499E-2</v>
      </c>
      <c r="AF505" s="5">
        <v>7.5870897948955598</v>
      </c>
      <c r="AG505" s="5">
        <v>38.992062184111603</v>
      </c>
      <c r="AH505" s="5">
        <v>60.801946196981604</v>
      </c>
      <c r="AI505" s="5">
        <v>-2.3615619394171601</v>
      </c>
      <c r="AJ505" s="5">
        <v>0.60549642868073905</v>
      </c>
      <c r="AK505" s="5">
        <v>0.986665668056255</v>
      </c>
    </row>
    <row r="506" spans="1:37" x14ac:dyDescent="0.25">
      <c r="A506" s="5" t="s">
        <v>87</v>
      </c>
      <c r="B506" s="5">
        <v>35674192</v>
      </c>
      <c r="C506" s="5" t="s">
        <v>87</v>
      </c>
      <c r="D506" s="5">
        <v>35674189</v>
      </c>
      <c r="E506" s="5">
        <v>21</v>
      </c>
      <c r="F506" s="5">
        <v>10</v>
      </c>
      <c r="G506" s="5">
        <v>0.322580645</v>
      </c>
      <c r="H506" s="5">
        <v>43</v>
      </c>
      <c r="I506" s="5">
        <v>9</v>
      </c>
      <c r="J506" s="5">
        <v>0.1731</v>
      </c>
      <c r="K506" s="5">
        <v>0.149480645</v>
      </c>
      <c r="L506" s="5">
        <v>457</v>
      </c>
      <c r="M506" s="5" t="s">
        <v>11517</v>
      </c>
      <c r="N506" s="5" t="s">
        <v>322</v>
      </c>
      <c r="O506" s="5" t="s">
        <v>32</v>
      </c>
      <c r="P506" s="5" t="s">
        <v>2529</v>
      </c>
      <c r="Q506" s="5" t="s">
        <v>2529</v>
      </c>
      <c r="R506" s="5">
        <v>275</v>
      </c>
      <c r="S506" s="5">
        <v>768</v>
      </c>
      <c r="T506" s="5" t="s">
        <v>2531</v>
      </c>
      <c r="U506" s="5" t="s">
        <v>2530</v>
      </c>
      <c r="V506" s="5" t="s">
        <v>2532</v>
      </c>
      <c r="W506" s="9" t="s">
        <v>2533</v>
      </c>
      <c r="X506" s="5" t="s">
        <v>2534</v>
      </c>
      <c r="Y506" s="5" t="s">
        <v>15</v>
      </c>
      <c r="Z506" s="5">
        <v>0.48046347907889903</v>
      </c>
      <c r="AA506" s="5">
        <v>0.32338590258779998</v>
      </c>
      <c r="AB506" s="5">
        <v>0.19962265196329501</v>
      </c>
      <c r="AC506" s="5">
        <v>0.57116998468603497</v>
      </c>
      <c r="AD506" s="5">
        <v>0.43135650344798099</v>
      </c>
      <c r="AE506" s="5">
        <v>0.77213497724959501</v>
      </c>
      <c r="AF506" s="5">
        <v>162.01135593007899</v>
      </c>
      <c r="AG506" s="5">
        <v>54.737770843618598</v>
      </c>
      <c r="AH506" s="5">
        <v>113.949384039409</v>
      </c>
      <c r="AI506" s="5">
        <v>1.56548635179108</v>
      </c>
      <c r="AJ506" s="5">
        <v>0.34649256361131597</v>
      </c>
      <c r="AK506" s="5">
        <v>0.986665668056255</v>
      </c>
    </row>
    <row r="507" spans="1:37" x14ac:dyDescent="0.25">
      <c r="A507" s="5" t="s">
        <v>40</v>
      </c>
      <c r="B507" s="5">
        <v>26199261</v>
      </c>
      <c r="C507" s="5" t="s">
        <v>40</v>
      </c>
      <c r="D507" s="5">
        <v>26199489</v>
      </c>
      <c r="E507" s="5">
        <v>62</v>
      </c>
      <c r="F507" s="5">
        <v>19</v>
      </c>
      <c r="G507" s="5">
        <v>0.234567901</v>
      </c>
      <c r="H507" s="5">
        <v>43</v>
      </c>
      <c r="I507" s="5">
        <v>4</v>
      </c>
      <c r="J507" s="5">
        <v>8.5099999999999995E-2</v>
      </c>
      <c r="K507" s="5">
        <v>0.14946790100000001</v>
      </c>
      <c r="L507" s="5">
        <v>458</v>
      </c>
      <c r="M507" s="5" t="s">
        <v>11508</v>
      </c>
      <c r="N507" s="5" t="s">
        <v>95</v>
      </c>
      <c r="O507" s="5" t="s">
        <v>18</v>
      </c>
      <c r="P507" s="5" t="s">
        <v>1496</v>
      </c>
      <c r="Q507" s="5" t="s">
        <v>1496</v>
      </c>
      <c r="R507" s="5">
        <v>31</v>
      </c>
      <c r="S507" s="5">
        <v>8351</v>
      </c>
      <c r="T507" s="5" t="s">
        <v>1498</v>
      </c>
      <c r="U507" s="5" t="s">
        <v>1497</v>
      </c>
      <c r="V507" s="5" t="s">
        <v>1499</v>
      </c>
      <c r="W507" s="9" t="s">
        <v>1500</v>
      </c>
      <c r="X507" s="5" t="s">
        <v>1501</v>
      </c>
      <c r="Y507" s="5" t="s">
        <v>15</v>
      </c>
      <c r="Z507" s="5">
        <v>1.79560257219686</v>
      </c>
      <c r="AA507" s="5">
        <v>2.9105591285090302</v>
      </c>
      <c r="AB507" s="5">
        <v>1.69901580148432</v>
      </c>
      <c r="AC507" s="5">
        <v>-0.69682825845615204</v>
      </c>
      <c r="AD507" s="5">
        <v>0.51167182611661199</v>
      </c>
      <c r="AE507" s="5">
        <v>0.82620918884733796</v>
      </c>
      <c r="AF507" s="5">
        <v>0.262188848203734</v>
      </c>
      <c r="AG507" s="5">
        <v>2.2510822462602902</v>
      </c>
      <c r="AH507" s="5">
        <v>3.5734384259641798</v>
      </c>
      <c r="AI507" s="5">
        <v>-3.1019405393421802</v>
      </c>
      <c r="AJ507" s="5">
        <v>0.57781651783883703</v>
      </c>
      <c r="AK507" s="5">
        <v>0.986665668056255</v>
      </c>
    </row>
    <row r="508" spans="1:37" x14ac:dyDescent="0.25">
      <c r="A508" s="5" t="s">
        <v>109</v>
      </c>
      <c r="B508" s="5">
        <v>5872456</v>
      </c>
      <c r="C508" s="5" t="s">
        <v>109</v>
      </c>
      <c r="D508" s="5">
        <v>5872467</v>
      </c>
      <c r="E508" s="5">
        <v>130</v>
      </c>
      <c r="F508" s="5">
        <v>135</v>
      </c>
      <c r="G508" s="5">
        <v>0.50943396200000002</v>
      </c>
      <c r="H508" s="5">
        <v>32</v>
      </c>
      <c r="I508" s="5">
        <v>18</v>
      </c>
      <c r="J508" s="5">
        <v>0.36</v>
      </c>
      <c r="K508" s="5">
        <v>0.14943396200000003</v>
      </c>
      <c r="L508" s="5">
        <v>459</v>
      </c>
      <c r="M508" s="5" t="s">
        <v>11505</v>
      </c>
      <c r="N508" s="5" t="s">
        <v>65</v>
      </c>
      <c r="O508" s="5" t="s">
        <v>66</v>
      </c>
      <c r="P508" s="5" t="s">
        <v>8</v>
      </c>
      <c r="Q508" s="5" t="s">
        <v>8</v>
      </c>
      <c r="R508" s="5">
        <v>-1917</v>
      </c>
      <c r="S508" s="5">
        <v>2527</v>
      </c>
      <c r="T508" s="5" t="s">
        <v>2536</v>
      </c>
      <c r="U508" s="5" t="s">
        <v>2535</v>
      </c>
      <c r="V508" s="5" t="s">
        <v>2537</v>
      </c>
      <c r="W508" s="9" t="s">
        <v>2538</v>
      </c>
      <c r="X508" s="5" t="s">
        <v>2539</v>
      </c>
      <c r="Y508" s="5" t="s">
        <v>15</v>
      </c>
      <c r="Z508" s="5">
        <v>4.3052824462508603</v>
      </c>
      <c r="AA508" s="5">
        <v>2.0425652520324098</v>
      </c>
      <c r="AB508" s="5">
        <v>1.3647849209940499</v>
      </c>
      <c r="AC508" s="5">
        <v>1.07572572051607</v>
      </c>
      <c r="AD508" s="5">
        <v>9.7331695161540194E-2</v>
      </c>
      <c r="AE508" s="5">
        <v>0.30967929488721002</v>
      </c>
      <c r="AF508" s="5">
        <v>0</v>
      </c>
      <c r="AG508" s="5">
        <v>2.1405379800708599E-2</v>
      </c>
      <c r="AH508" s="5">
        <v>4.8859008658377903E-2</v>
      </c>
      <c r="AI508" s="5" t="str">
        <f>"NaN"</f>
        <v>NaN</v>
      </c>
      <c r="AJ508" s="5">
        <v>0.66131011349298696</v>
      </c>
      <c r="AK508" s="5">
        <v>0.986665668056255</v>
      </c>
    </row>
    <row r="509" spans="1:37" x14ac:dyDescent="0.25">
      <c r="A509" s="5" t="s">
        <v>381</v>
      </c>
      <c r="B509" s="5">
        <v>46774137</v>
      </c>
      <c r="C509" s="5" t="s">
        <v>381</v>
      </c>
      <c r="D509" s="5">
        <v>47170034</v>
      </c>
      <c r="E509" s="5">
        <v>51</v>
      </c>
      <c r="F509" s="5">
        <v>22</v>
      </c>
      <c r="G509" s="5">
        <v>0.30136986300000002</v>
      </c>
      <c r="H509" s="5">
        <v>39</v>
      </c>
      <c r="I509" s="5">
        <v>7</v>
      </c>
      <c r="J509" s="5">
        <v>0.1522</v>
      </c>
      <c r="K509" s="5">
        <v>0.14916986300000001</v>
      </c>
      <c r="L509" s="5">
        <v>460</v>
      </c>
      <c r="M509" s="5" t="s">
        <v>11508</v>
      </c>
      <c r="N509" s="5" t="s">
        <v>95</v>
      </c>
      <c r="O509" s="5" t="s">
        <v>18</v>
      </c>
      <c r="P509" s="5" t="s">
        <v>2540</v>
      </c>
      <c r="Q509" s="5" t="s">
        <v>2540</v>
      </c>
      <c r="R509" s="5">
        <v>211</v>
      </c>
      <c r="S509" s="5">
        <v>25771</v>
      </c>
      <c r="T509" s="5" t="s">
        <v>2541</v>
      </c>
      <c r="U509" s="5" t="s">
        <v>2542</v>
      </c>
      <c r="V509" s="5" t="s">
        <v>2543</v>
      </c>
      <c r="W509" s="9" t="s">
        <v>2544</v>
      </c>
      <c r="X509" s="5" t="s">
        <v>2545</v>
      </c>
      <c r="Y509" s="5" t="s">
        <v>15</v>
      </c>
      <c r="Z509" s="5">
        <v>1.9139720233145501</v>
      </c>
      <c r="AA509" s="5">
        <v>1.44401905256285</v>
      </c>
      <c r="AB509" s="5">
        <v>0.84318708775199902</v>
      </c>
      <c r="AC509" s="5">
        <v>0.40647996454243102</v>
      </c>
      <c r="AD509" s="5">
        <v>0.57728617535497295</v>
      </c>
      <c r="AE509" s="5">
        <v>0.86306384521964497</v>
      </c>
      <c r="AF509" s="5">
        <v>31.954265874830099</v>
      </c>
      <c r="AG509" s="5">
        <v>29.802754784674601</v>
      </c>
      <c r="AH509" s="5">
        <v>8.8606651054541707</v>
      </c>
      <c r="AI509" s="5">
        <v>0.100562852158066</v>
      </c>
      <c r="AJ509" s="5">
        <v>0.80814795494066205</v>
      </c>
      <c r="AK509" s="5">
        <v>0.986665668056255</v>
      </c>
    </row>
    <row r="510" spans="1:37" x14ac:dyDescent="0.25">
      <c r="A510" s="5" t="s">
        <v>293</v>
      </c>
      <c r="B510" s="5">
        <v>149730745</v>
      </c>
      <c r="C510" s="5" t="s">
        <v>293</v>
      </c>
      <c r="D510" s="5">
        <v>149427835</v>
      </c>
      <c r="E510" s="5">
        <v>101</v>
      </c>
      <c r="F510" s="5">
        <v>45</v>
      </c>
      <c r="G510" s="5">
        <v>0.30821917799999998</v>
      </c>
      <c r="H510" s="5">
        <v>37</v>
      </c>
      <c r="I510" s="5">
        <v>7</v>
      </c>
      <c r="J510" s="5">
        <v>0.15909999999999999</v>
      </c>
      <c r="K510" s="5">
        <v>0.14911917799999999</v>
      </c>
      <c r="L510" s="5">
        <v>461</v>
      </c>
      <c r="M510" s="5" t="s">
        <v>11508</v>
      </c>
      <c r="N510" s="5" t="s">
        <v>95</v>
      </c>
      <c r="O510" s="5" t="s">
        <v>18</v>
      </c>
      <c r="P510" s="5" t="s">
        <v>2546</v>
      </c>
      <c r="Q510" s="5" t="s">
        <v>2546</v>
      </c>
      <c r="R510" s="5">
        <v>15735</v>
      </c>
      <c r="S510" s="5">
        <v>84626</v>
      </c>
      <c r="T510" s="5" t="s">
        <v>2547</v>
      </c>
      <c r="U510" s="5" t="s">
        <v>2548</v>
      </c>
      <c r="V510" s="5" t="s">
        <v>2549</v>
      </c>
      <c r="W510" s="9" t="s">
        <v>2550</v>
      </c>
      <c r="X510" s="5" t="s">
        <v>2551</v>
      </c>
      <c r="Y510" s="5" t="s">
        <v>15</v>
      </c>
      <c r="Z510" s="5">
        <v>3.5414714410477899</v>
      </c>
      <c r="AA510" s="5">
        <v>0.76004021421022405</v>
      </c>
      <c r="AB510" s="5">
        <v>1.1426474050964599</v>
      </c>
      <c r="AC510" s="5">
        <v>2.2202012486284901</v>
      </c>
      <c r="AD510" s="5">
        <v>1.4924785198859199E-2</v>
      </c>
      <c r="AE510" s="5">
        <v>7.5256896795140305E-2</v>
      </c>
      <c r="AF510" s="5">
        <v>20.336022538802101</v>
      </c>
      <c r="AG510" s="5">
        <v>11.082395860445001</v>
      </c>
      <c r="AH510" s="5">
        <v>4.7272552603335098</v>
      </c>
      <c r="AI510" s="5">
        <v>0.87576772863751695</v>
      </c>
      <c r="AJ510" s="5">
        <v>5.0288102893874198E-2</v>
      </c>
      <c r="AK510" s="5">
        <v>0.35037500801628602</v>
      </c>
    </row>
    <row r="511" spans="1:37" x14ac:dyDescent="0.25">
      <c r="A511" s="5" t="s">
        <v>87</v>
      </c>
      <c r="B511" s="5">
        <v>97039340</v>
      </c>
      <c r="C511" s="5" t="s">
        <v>87</v>
      </c>
      <c r="D511" s="5">
        <v>99801622</v>
      </c>
      <c r="E511" s="5">
        <v>295</v>
      </c>
      <c r="F511" s="5">
        <v>105</v>
      </c>
      <c r="G511" s="5">
        <v>0.26250000000000001</v>
      </c>
      <c r="H511" s="5">
        <v>39</v>
      </c>
      <c r="I511" s="5">
        <v>5</v>
      </c>
      <c r="J511" s="5">
        <v>0.11360000000000001</v>
      </c>
      <c r="K511" s="5">
        <v>0.1489</v>
      </c>
      <c r="L511" s="5">
        <v>462</v>
      </c>
      <c r="M511" s="5" t="s">
        <v>11503</v>
      </c>
      <c r="N511" s="5" t="s">
        <v>31</v>
      </c>
      <c r="O511" s="5" t="s">
        <v>32</v>
      </c>
      <c r="P511" s="5" t="s">
        <v>2552</v>
      </c>
      <c r="Q511" s="5" t="s">
        <v>2552</v>
      </c>
      <c r="R511" s="5">
        <v>-31</v>
      </c>
      <c r="S511" s="5">
        <v>1515</v>
      </c>
      <c r="T511" s="5" t="s">
        <v>2554</v>
      </c>
      <c r="U511" s="5" t="s">
        <v>2553</v>
      </c>
      <c r="V511" s="5" t="s">
        <v>2555</v>
      </c>
      <c r="W511" s="9" t="s">
        <v>2556</v>
      </c>
      <c r="X511" s="5" t="s">
        <v>2557</v>
      </c>
      <c r="Y511" s="5" t="s">
        <v>15</v>
      </c>
      <c r="Z511" s="5">
        <v>4.4968157985087798</v>
      </c>
      <c r="AA511" s="5">
        <v>3.2084950394137599</v>
      </c>
      <c r="AB511" s="5">
        <v>0.88772734827517297</v>
      </c>
      <c r="AC511" s="5">
        <v>0.48700703589981398</v>
      </c>
      <c r="AD511" s="5">
        <v>0.146708237743811</v>
      </c>
      <c r="AE511" s="5">
        <v>0.41016572903869802</v>
      </c>
      <c r="AF511" s="5">
        <v>9.9412962617405896</v>
      </c>
      <c r="AG511" s="5">
        <v>13.9519875577347</v>
      </c>
      <c r="AH511" s="5">
        <v>9.5951603348645005</v>
      </c>
      <c r="AI511" s="5">
        <v>-0.48896477413324901</v>
      </c>
      <c r="AJ511" s="5">
        <v>0.67595364928486801</v>
      </c>
      <c r="AK511" s="5">
        <v>0.986665668056255</v>
      </c>
    </row>
    <row r="512" spans="1:37" x14ac:dyDescent="0.25">
      <c r="A512" s="5" t="s">
        <v>238</v>
      </c>
      <c r="B512" s="5">
        <v>72297500</v>
      </c>
      <c r="C512" s="5" t="s">
        <v>238</v>
      </c>
      <c r="D512" s="5">
        <v>74057258</v>
      </c>
      <c r="E512" s="5">
        <v>26</v>
      </c>
      <c r="F512" s="5">
        <v>9</v>
      </c>
      <c r="G512" s="5">
        <v>0.257142857</v>
      </c>
      <c r="H512" s="5">
        <v>41</v>
      </c>
      <c r="I512" s="5">
        <v>5</v>
      </c>
      <c r="J512" s="5">
        <v>0.1087</v>
      </c>
      <c r="K512" s="5">
        <v>0.14844285699999998</v>
      </c>
      <c r="L512" s="5">
        <v>463</v>
      </c>
      <c r="M512" s="5" t="s">
        <v>11508</v>
      </c>
      <c r="N512" s="5" t="s">
        <v>95</v>
      </c>
      <c r="O512" s="5" t="s">
        <v>18</v>
      </c>
      <c r="P512" s="5" t="s">
        <v>8</v>
      </c>
      <c r="Q512" s="5" t="s">
        <v>8</v>
      </c>
      <c r="R512" s="5">
        <v>23582</v>
      </c>
      <c r="S512" s="5">
        <v>54541</v>
      </c>
      <c r="T512" s="5" t="s">
        <v>2559</v>
      </c>
      <c r="U512" s="5" t="s">
        <v>2558</v>
      </c>
      <c r="V512" s="5" t="s">
        <v>2560</v>
      </c>
      <c r="W512" s="9" t="s">
        <v>2561</v>
      </c>
      <c r="X512" s="5" t="s">
        <v>2562</v>
      </c>
      <c r="Y512" s="5" t="s">
        <v>15</v>
      </c>
      <c r="Z512" s="5">
        <v>0.77529219443484199</v>
      </c>
      <c r="AA512" s="5">
        <v>1.37597812427139</v>
      </c>
      <c r="AB512" s="5">
        <v>0.85792743674726302</v>
      </c>
      <c r="AC512" s="5">
        <v>-0.82764548861098697</v>
      </c>
      <c r="AD512" s="5">
        <v>0.48382778493205603</v>
      </c>
      <c r="AE512" s="5">
        <v>0.80943455659029295</v>
      </c>
      <c r="AF512" s="5">
        <v>30.2008779524677</v>
      </c>
      <c r="AG512" s="5">
        <v>89.196456135451299</v>
      </c>
      <c r="AH512" s="5">
        <v>72.722719662909398</v>
      </c>
      <c r="AI512" s="5">
        <v>-1.56239590164192</v>
      </c>
      <c r="AJ512" s="5">
        <v>0.41722786608148099</v>
      </c>
      <c r="AK512" s="5">
        <v>0.986665668056255</v>
      </c>
    </row>
    <row r="513" spans="1:37" x14ac:dyDescent="0.25">
      <c r="A513" s="5" t="s">
        <v>265</v>
      </c>
      <c r="B513" s="5">
        <v>88706546</v>
      </c>
      <c r="C513" s="5" t="s">
        <v>265</v>
      </c>
      <c r="D513" s="5">
        <v>88772954</v>
      </c>
      <c r="E513" s="5">
        <v>106</v>
      </c>
      <c r="F513" s="5">
        <v>35</v>
      </c>
      <c r="G513" s="5">
        <v>0.24822695</v>
      </c>
      <c r="H513" s="5">
        <v>36</v>
      </c>
      <c r="I513" s="5">
        <v>4</v>
      </c>
      <c r="J513" s="5">
        <v>0.1</v>
      </c>
      <c r="K513" s="5">
        <v>0.14822695</v>
      </c>
      <c r="L513" s="5">
        <v>464</v>
      </c>
      <c r="M513" s="5" t="s">
        <v>11501</v>
      </c>
      <c r="N513" s="5" t="s">
        <v>6</v>
      </c>
      <c r="O513" s="5" t="s">
        <v>7</v>
      </c>
      <c r="P513" s="5" t="s">
        <v>2563</v>
      </c>
      <c r="Q513" s="5" t="s">
        <v>2563</v>
      </c>
      <c r="R513" s="5">
        <v>84</v>
      </c>
      <c r="S513" s="5">
        <v>348180</v>
      </c>
      <c r="T513" s="5" t="s">
        <v>2564</v>
      </c>
      <c r="U513" s="5" t="s">
        <v>2565</v>
      </c>
      <c r="V513" s="5" t="s">
        <v>2566</v>
      </c>
      <c r="W513" s="9" t="s">
        <v>2567</v>
      </c>
      <c r="X513" s="5" t="s">
        <v>2568</v>
      </c>
      <c r="Y513" s="5" t="s">
        <v>15</v>
      </c>
      <c r="Z513" s="5">
        <v>3.25709952188042</v>
      </c>
      <c r="AA513" s="5">
        <v>1.91881279925545</v>
      </c>
      <c r="AB513" s="5">
        <v>0.886962275920676</v>
      </c>
      <c r="AC513" s="5">
        <v>0.76337383444574802</v>
      </c>
      <c r="AD513" s="5">
        <v>0.131338937534037</v>
      </c>
      <c r="AE513" s="5">
        <v>0.38086605890807501</v>
      </c>
      <c r="AF513" s="5">
        <v>10.4635161951268</v>
      </c>
      <c r="AG513" s="5">
        <v>19.728830549932301</v>
      </c>
      <c r="AH513" s="5">
        <v>6.1360534246113296</v>
      </c>
      <c r="AI513" s="5">
        <v>-0.91493769997031604</v>
      </c>
      <c r="AJ513" s="5">
        <v>0.13104867708649401</v>
      </c>
      <c r="AK513" s="5">
        <v>0.64089499013103002</v>
      </c>
    </row>
    <row r="514" spans="1:37" x14ac:dyDescent="0.25">
      <c r="A514" s="5" t="s">
        <v>16</v>
      </c>
      <c r="B514" s="5">
        <v>96665186</v>
      </c>
      <c r="C514" s="5" t="s">
        <v>16</v>
      </c>
      <c r="D514" s="5">
        <v>97330923</v>
      </c>
      <c r="E514" s="5">
        <v>18</v>
      </c>
      <c r="F514" s="5">
        <v>14</v>
      </c>
      <c r="G514" s="5">
        <v>0.4375</v>
      </c>
      <c r="H514" s="5">
        <v>49</v>
      </c>
      <c r="I514" s="5">
        <v>20</v>
      </c>
      <c r="J514" s="5">
        <v>0.28989999999999999</v>
      </c>
      <c r="K514" s="5">
        <v>0.14760000000000001</v>
      </c>
      <c r="L514" s="5">
        <v>465</v>
      </c>
      <c r="M514" s="5" t="s">
        <v>11511</v>
      </c>
      <c r="N514" s="5" t="s">
        <v>153</v>
      </c>
      <c r="O514" s="5" t="s">
        <v>18</v>
      </c>
      <c r="P514" s="5" t="s">
        <v>2569</v>
      </c>
      <c r="Q514" s="5" t="s">
        <v>2569</v>
      </c>
      <c r="R514" s="5">
        <v>22450</v>
      </c>
      <c r="S514" s="5">
        <v>90342</v>
      </c>
      <c r="T514" s="5" t="s">
        <v>2570</v>
      </c>
      <c r="U514" s="5" t="s">
        <v>2571</v>
      </c>
      <c r="V514" s="5" t="s">
        <v>2572</v>
      </c>
      <c r="W514" s="9" t="s">
        <v>2573</v>
      </c>
      <c r="X514" s="5" t="s">
        <v>2574</v>
      </c>
      <c r="Y514" s="5" t="s">
        <v>15</v>
      </c>
      <c r="Z514" s="5">
        <v>0.92086942641785696</v>
      </c>
      <c r="AA514" s="5">
        <v>0.72347950238179604</v>
      </c>
      <c r="AB514" s="5">
        <v>0.58201898265706398</v>
      </c>
      <c r="AC514" s="5">
        <v>0.34804446268921901</v>
      </c>
      <c r="AD514" s="5">
        <v>0.734499081256618</v>
      </c>
      <c r="AE514" s="5">
        <v>0.92746418365494698</v>
      </c>
      <c r="AF514" s="5">
        <v>0.85961924827328295</v>
      </c>
      <c r="AG514" s="5">
        <v>0.87649417232558302</v>
      </c>
      <c r="AH514" s="5">
        <v>1.0792656377576799</v>
      </c>
      <c r="AI514" s="5">
        <v>-2.8046711344009798E-2</v>
      </c>
      <c r="AJ514" s="5">
        <v>0.98752513532082697</v>
      </c>
      <c r="AK514" s="5">
        <v>0.99933862802010498</v>
      </c>
    </row>
    <row r="515" spans="1:37" x14ac:dyDescent="0.25">
      <c r="A515" s="5" t="s">
        <v>16</v>
      </c>
      <c r="B515" s="5">
        <v>69742835</v>
      </c>
      <c r="C515" s="5" t="s">
        <v>16</v>
      </c>
      <c r="D515" s="5">
        <v>69969967</v>
      </c>
      <c r="E515" s="5">
        <v>20</v>
      </c>
      <c r="F515" s="5">
        <v>28</v>
      </c>
      <c r="G515" s="5">
        <v>0.58333333300000001</v>
      </c>
      <c r="H515" s="5">
        <v>22</v>
      </c>
      <c r="I515" s="5">
        <v>17</v>
      </c>
      <c r="J515" s="5">
        <v>0.43590000000000001</v>
      </c>
      <c r="K515" s="5">
        <v>0.147433333</v>
      </c>
      <c r="L515" s="5">
        <v>466</v>
      </c>
      <c r="M515" s="5" t="s">
        <v>11501</v>
      </c>
      <c r="N515" s="5" t="s">
        <v>6</v>
      </c>
      <c r="O515" s="5" t="s">
        <v>7</v>
      </c>
      <c r="P515" s="5" t="s">
        <v>2575</v>
      </c>
      <c r="Q515" s="5" t="s">
        <v>2575</v>
      </c>
      <c r="R515" s="5">
        <v>862</v>
      </c>
      <c r="S515" s="5">
        <v>307</v>
      </c>
      <c r="T515" s="5" t="s">
        <v>2576</v>
      </c>
      <c r="U515" s="5" t="s">
        <v>2577</v>
      </c>
      <c r="V515" s="5" t="s">
        <v>2578</v>
      </c>
      <c r="W515" s="9" t="s">
        <v>2579</v>
      </c>
      <c r="X515" s="5" t="s">
        <v>2580</v>
      </c>
      <c r="Y515" s="5" t="s">
        <v>15</v>
      </c>
      <c r="Z515" s="5">
        <v>1.0977988361740401</v>
      </c>
      <c r="AA515" s="5">
        <v>0.78027857317112803</v>
      </c>
      <c r="AB515" s="5">
        <v>0.237431188873786</v>
      </c>
      <c r="AC515" s="5">
        <v>0.492552526408367</v>
      </c>
      <c r="AD515" s="5">
        <v>0.18111987432836399</v>
      </c>
      <c r="AE515" s="5">
        <v>0.47410173361271502</v>
      </c>
      <c r="AF515" s="5">
        <v>110.193072907331</v>
      </c>
      <c r="AG515" s="5">
        <v>154.27416996381899</v>
      </c>
      <c r="AH515" s="5">
        <v>88.608922730847894</v>
      </c>
      <c r="AI515" s="5">
        <v>-0.48546299823377398</v>
      </c>
      <c r="AJ515" s="5">
        <v>0.61885115871799601</v>
      </c>
      <c r="AK515" s="5">
        <v>0.986665668056255</v>
      </c>
    </row>
    <row r="516" spans="1:37" x14ac:dyDescent="0.25">
      <c r="A516" s="5" t="s">
        <v>48</v>
      </c>
      <c r="B516" s="5">
        <v>38766897</v>
      </c>
      <c r="C516" s="5" t="s">
        <v>48</v>
      </c>
      <c r="D516" s="5">
        <v>38624415</v>
      </c>
      <c r="E516" s="5">
        <v>25</v>
      </c>
      <c r="F516" s="5">
        <v>29</v>
      </c>
      <c r="G516" s="5">
        <v>0.53703703700000005</v>
      </c>
      <c r="H516" s="5">
        <v>36</v>
      </c>
      <c r="I516" s="5">
        <v>23</v>
      </c>
      <c r="J516" s="5">
        <v>0.38979999999999998</v>
      </c>
      <c r="K516" s="5">
        <v>0.14723703700000007</v>
      </c>
      <c r="L516" s="5">
        <v>467</v>
      </c>
      <c r="M516" s="5" t="s">
        <v>11525</v>
      </c>
      <c r="N516" s="5" t="s">
        <v>1389</v>
      </c>
      <c r="O516" s="5" t="s">
        <v>66</v>
      </c>
      <c r="P516" s="5" t="s">
        <v>2581</v>
      </c>
      <c r="Q516" s="5" t="s">
        <v>2581</v>
      </c>
      <c r="R516" s="5">
        <v>-20306</v>
      </c>
      <c r="S516" s="5">
        <v>6867</v>
      </c>
      <c r="T516" s="5" t="s">
        <v>2582</v>
      </c>
      <c r="U516" s="5" t="s">
        <v>2583</v>
      </c>
      <c r="V516" s="5" t="s">
        <v>2584</v>
      </c>
      <c r="W516" s="9" t="s">
        <v>2585</v>
      </c>
      <c r="X516" s="5" t="s">
        <v>2586</v>
      </c>
      <c r="Y516" s="5" t="s">
        <v>15</v>
      </c>
      <c r="Z516" s="5">
        <v>1.3091986861115099</v>
      </c>
      <c r="AA516" s="5">
        <v>0.97967621463086096</v>
      </c>
      <c r="AB516" s="5">
        <v>0.46089391904719601</v>
      </c>
      <c r="AC516" s="5">
        <v>0.41830714073189001</v>
      </c>
      <c r="AD516" s="5">
        <v>0.474631407113911</v>
      </c>
      <c r="AE516" s="5">
        <v>0.79776216418922896</v>
      </c>
      <c r="AF516" s="5">
        <v>35.757594079119201</v>
      </c>
      <c r="AG516" s="5">
        <v>55.762362383890398</v>
      </c>
      <c r="AH516" s="5">
        <v>35.029193962421203</v>
      </c>
      <c r="AI516" s="5">
        <v>-0.64104201335723299</v>
      </c>
      <c r="AJ516" s="5">
        <v>0.56793968322411204</v>
      </c>
      <c r="AK516" s="5">
        <v>0.986665668056255</v>
      </c>
    </row>
    <row r="517" spans="1:37" x14ac:dyDescent="0.25">
      <c r="A517" s="5" t="s">
        <v>257</v>
      </c>
      <c r="B517" s="5">
        <v>8132067</v>
      </c>
      <c r="C517" s="5" t="s">
        <v>257</v>
      </c>
      <c r="D517" s="5">
        <v>8112714</v>
      </c>
      <c r="E517" s="5">
        <v>25</v>
      </c>
      <c r="F517" s="5">
        <v>8</v>
      </c>
      <c r="G517" s="5">
        <v>0.24242424200000001</v>
      </c>
      <c r="H517" s="5">
        <v>38</v>
      </c>
      <c r="I517" s="5">
        <v>4</v>
      </c>
      <c r="J517" s="5">
        <v>9.5200000000000007E-2</v>
      </c>
      <c r="K517" s="5">
        <v>0.14722424200000001</v>
      </c>
      <c r="L517" s="5">
        <v>468</v>
      </c>
      <c r="M517" s="5" t="s">
        <v>11512</v>
      </c>
      <c r="N517" s="5" t="s">
        <v>169</v>
      </c>
      <c r="O517" s="5" t="s">
        <v>32</v>
      </c>
      <c r="P517" s="5" t="s">
        <v>2587</v>
      </c>
      <c r="Q517" s="5" t="s">
        <v>2587</v>
      </c>
      <c r="R517" s="5">
        <v>-197</v>
      </c>
      <c r="S517" s="5">
        <v>23236</v>
      </c>
      <c r="T517" s="5" t="s">
        <v>2588</v>
      </c>
      <c r="U517" s="5" t="s">
        <v>2589</v>
      </c>
      <c r="V517" s="5" t="s">
        <v>2590</v>
      </c>
      <c r="W517" s="9" t="s">
        <v>2591</v>
      </c>
      <c r="X517" s="5" t="s">
        <v>2592</v>
      </c>
      <c r="Y517" s="5" t="s">
        <v>15</v>
      </c>
      <c r="Z517" s="5">
        <v>1.55582487248047</v>
      </c>
      <c r="AA517" s="5">
        <v>1.0596275754472799</v>
      </c>
      <c r="AB517" s="5">
        <v>0.78243471172226797</v>
      </c>
      <c r="AC517" s="5">
        <v>0.55412238252399804</v>
      </c>
      <c r="AD517" s="5">
        <v>0.52596932000749397</v>
      </c>
      <c r="AE517" s="5">
        <v>0.83391701692262998</v>
      </c>
      <c r="AF517" s="5">
        <v>13.312672680947401</v>
      </c>
      <c r="AG517" s="5">
        <v>18.617885877082099</v>
      </c>
      <c r="AH517" s="5">
        <v>14.8642141062855</v>
      </c>
      <c r="AI517" s="5">
        <v>-0.48388902046965099</v>
      </c>
      <c r="AJ517" s="5">
        <v>0.72115784646633696</v>
      </c>
      <c r="AK517" s="5">
        <v>0.986665668056255</v>
      </c>
    </row>
    <row r="518" spans="1:37" x14ac:dyDescent="0.25">
      <c r="A518" s="5" t="s">
        <v>176</v>
      </c>
      <c r="B518" s="5">
        <v>149812111</v>
      </c>
      <c r="C518" s="5" t="s">
        <v>176</v>
      </c>
      <c r="D518" s="5">
        <v>149783666</v>
      </c>
      <c r="E518" s="5">
        <v>41</v>
      </c>
      <c r="F518" s="5">
        <v>12</v>
      </c>
      <c r="G518" s="5">
        <v>0.22641509400000001</v>
      </c>
      <c r="H518" s="5">
        <v>58</v>
      </c>
      <c r="I518" s="5">
        <v>5</v>
      </c>
      <c r="J518" s="5">
        <v>7.9399999999999998E-2</v>
      </c>
      <c r="K518" s="5">
        <v>0.14701509400000001</v>
      </c>
      <c r="L518" s="5">
        <v>469</v>
      </c>
      <c r="M518" s="5" t="s">
        <v>11501</v>
      </c>
      <c r="N518" s="5" t="s">
        <v>6</v>
      </c>
      <c r="O518" s="5" t="s">
        <v>7</v>
      </c>
      <c r="P518" s="5" t="s">
        <v>2593</v>
      </c>
      <c r="Q518" s="5" t="s">
        <v>2593</v>
      </c>
      <c r="R518" s="5">
        <v>261</v>
      </c>
      <c r="S518" s="5">
        <v>440689</v>
      </c>
      <c r="T518" s="5" t="s">
        <v>2594</v>
      </c>
      <c r="U518" s="5" t="s">
        <v>2595</v>
      </c>
      <c r="V518" s="5" t="s">
        <v>2596</v>
      </c>
      <c r="W518" s="9" t="s">
        <v>2597</v>
      </c>
      <c r="X518" s="5" t="s">
        <v>2598</v>
      </c>
      <c r="Y518" s="5" t="s">
        <v>15</v>
      </c>
      <c r="Z518" s="5">
        <v>1.1161603744669399</v>
      </c>
      <c r="AA518" s="5">
        <v>1.1517305607708901</v>
      </c>
      <c r="AB518" s="5">
        <v>0.65714525268186896</v>
      </c>
      <c r="AC518" s="5">
        <v>-4.5258913580901797E-2</v>
      </c>
      <c r="AD518" s="5">
        <v>0.95683290766209195</v>
      </c>
      <c r="AE518" s="5">
        <v>0.98944390486879197</v>
      </c>
      <c r="AF518" s="5">
        <v>79.261800796164394</v>
      </c>
      <c r="AG518" s="5">
        <v>4.5354855410740802</v>
      </c>
      <c r="AH518" s="5">
        <v>6.1339588742764199</v>
      </c>
      <c r="AI518" s="5">
        <v>4.1272968349719799</v>
      </c>
      <c r="AJ518" s="6">
        <v>3.8578002743069602E-34</v>
      </c>
      <c r="AK518" s="6">
        <v>2.6738546728817203E-32</v>
      </c>
    </row>
    <row r="519" spans="1:37" x14ac:dyDescent="0.25">
      <c r="A519" s="5" t="s">
        <v>340</v>
      </c>
      <c r="B519" s="5">
        <v>196941721</v>
      </c>
      <c r="C519" s="5" t="s">
        <v>340</v>
      </c>
      <c r="D519" s="5">
        <v>196668592</v>
      </c>
      <c r="E519" s="5">
        <v>22</v>
      </c>
      <c r="F519" s="5">
        <v>11</v>
      </c>
      <c r="G519" s="5">
        <v>0.33333333300000001</v>
      </c>
      <c r="H519" s="5">
        <v>48</v>
      </c>
      <c r="I519" s="5">
        <v>11</v>
      </c>
      <c r="J519" s="5">
        <v>0.18640000000000001</v>
      </c>
      <c r="K519" s="5">
        <v>0.146933333</v>
      </c>
      <c r="L519" s="5">
        <v>470</v>
      </c>
      <c r="M519" s="5" t="s">
        <v>11517</v>
      </c>
      <c r="N519" s="5" t="s">
        <v>322</v>
      </c>
      <c r="O519" s="5" t="s">
        <v>32</v>
      </c>
      <c r="P519" s="5" t="s">
        <v>2599</v>
      </c>
      <c r="Q519" s="5" t="s">
        <v>2599</v>
      </c>
      <c r="R519" s="5">
        <v>718</v>
      </c>
      <c r="S519" s="5">
        <v>22916</v>
      </c>
      <c r="T519" s="5" t="s">
        <v>2600</v>
      </c>
      <c r="U519" s="5" t="s">
        <v>2601</v>
      </c>
      <c r="V519" s="5" t="s">
        <v>2602</v>
      </c>
      <c r="W519" s="9" t="s">
        <v>2603</v>
      </c>
      <c r="X519" s="5" t="s">
        <v>2604</v>
      </c>
      <c r="Y519" s="5" t="s">
        <v>15</v>
      </c>
      <c r="Z519" s="5">
        <v>0.51049637273728998</v>
      </c>
      <c r="AA519" s="5">
        <v>0.60620479730358201</v>
      </c>
      <c r="AB519" s="5">
        <v>0.2062932455499</v>
      </c>
      <c r="AC519" s="5">
        <v>-0.247904558911545</v>
      </c>
      <c r="AD519" s="5">
        <v>0.642688176573042</v>
      </c>
      <c r="AE519" s="5">
        <v>0.89916385501711205</v>
      </c>
      <c r="AF519" s="5">
        <v>81.290479444575297</v>
      </c>
      <c r="AG519" s="5">
        <v>107.15065827902001</v>
      </c>
      <c r="AH519" s="5">
        <v>34.665970758057703</v>
      </c>
      <c r="AI519" s="5">
        <v>-0.398482411068522</v>
      </c>
      <c r="AJ519" s="5">
        <v>0.45567848656453802</v>
      </c>
      <c r="AK519" s="5">
        <v>0.986665668056255</v>
      </c>
    </row>
    <row r="520" spans="1:37" x14ac:dyDescent="0.25">
      <c r="A520" s="5" t="s">
        <v>16</v>
      </c>
      <c r="B520" s="5">
        <v>88055434</v>
      </c>
      <c r="C520" s="5" t="s">
        <v>16</v>
      </c>
      <c r="D520" s="5">
        <v>88354953</v>
      </c>
      <c r="E520" s="5">
        <v>25</v>
      </c>
      <c r="F520" s="5">
        <v>14</v>
      </c>
      <c r="G520" s="5">
        <v>0.35897435900000002</v>
      </c>
      <c r="H520" s="5">
        <v>26</v>
      </c>
      <c r="I520" s="5">
        <v>7</v>
      </c>
      <c r="J520" s="5">
        <v>0.21210000000000001</v>
      </c>
      <c r="K520" s="5">
        <v>0.14687435900000001</v>
      </c>
      <c r="L520" s="5">
        <v>471</v>
      </c>
      <c r="M520" s="5" t="s">
        <v>11516</v>
      </c>
      <c r="N520" s="5" t="s">
        <v>311</v>
      </c>
      <c r="O520" s="5" t="s">
        <v>312</v>
      </c>
      <c r="P520" s="5" t="s">
        <v>2605</v>
      </c>
      <c r="Q520" s="5" t="s">
        <v>158</v>
      </c>
      <c r="R520" s="5">
        <v>366</v>
      </c>
      <c r="S520" s="5">
        <v>51315</v>
      </c>
      <c r="T520" s="5" t="s">
        <v>2606</v>
      </c>
      <c r="U520" s="5" t="s">
        <v>2607</v>
      </c>
      <c r="V520" s="5" t="s">
        <v>2608</v>
      </c>
      <c r="W520" s="9" t="s">
        <v>2609</v>
      </c>
      <c r="X520" s="5" t="s">
        <v>2610</v>
      </c>
      <c r="Y520" s="5" t="s">
        <v>15</v>
      </c>
      <c r="Z520" s="5">
        <v>1.4013124300912401</v>
      </c>
      <c r="AA520" s="5">
        <v>1.06856199845982</v>
      </c>
      <c r="AB520" s="5">
        <v>0.35579181947122102</v>
      </c>
      <c r="AC520" s="5">
        <v>0.39110803193936799</v>
      </c>
      <c r="AD520" s="5">
        <v>0.349665077028251</v>
      </c>
      <c r="AE520" s="5">
        <v>0.69496002390947598</v>
      </c>
      <c r="AF520" s="5">
        <v>11.8175092249052</v>
      </c>
      <c r="AG520" s="5">
        <v>30.154498308588199</v>
      </c>
      <c r="AH520" s="5">
        <v>15.8075685003852</v>
      </c>
      <c r="AI520" s="5">
        <v>-1.3514472418688399</v>
      </c>
      <c r="AJ520" s="5">
        <v>0.24604340704779701</v>
      </c>
      <c r="AK520" s="5">
        <v>0.89486839356299597</v>
      </c>
    </row>
    <row r="521" spans="1:37" x14ac:dyDescent="0.25">
      <c r="A521" s="5" t="s">
        <v>73</v>
      </c>
      <c r="B521" s="5">
        <v>81119997</v>
      </c>
      <c r="C521" s="5" t="s">
        <v>73</v>
      </c>
      <c r="D521" s="5">
        <v>79093797</v>
      </c>
      <c r="E521" s="5">
        <v>33</v>
      </c>
      <c r="F521" s="5">
        <v>37</v>
      </c>
      <c r="G521" s="5">
        <v>0.52857142899999998</v>
      </c>
      <c r="H521" s="5">
        <v>21</v>
      </c>
      <c r="I521" s="5">
        <v>13</v>
      </c>
      <c r="J521" s="5">
        <v>0.38240000000000002</v>
      </c>
      <c r="K521" s="5">
        <v>0.14617142899999996</v>
      </c>
      <c r="L521" s="5">
        <v>472</v>
      </c>
      <c r="M521" s="5" t="s">
        <v>11514</v>
      </c>
      <c r="N521" s="5" t="s">
        <v>225</v>
      </c>
      <c r="O521" s="5" t="s">
        <v>18</v>
      </c>
      <c r="P521" s="5" t="s">
        <v>2611</v>
      </c>
      <c r="Q521" s="5" t="s">
        <v>2611</v>
      </c>
      <c r="R521" s="5">
        <v>5375</v>
      </c>
      <c r="S521" s="5">
        <v>724027</v>
      </c>
      <c r="T521" s="5" t="s">
        <v>70</v>
      </c>
      <c r="U521" s="5" t="s">
        <v>2612</v>
      </c>
      <c r="V521" s="5" t="s">
        <v>2613</v>
      </c>
      <c r="W521" s="9" t="s">
        <v>2614</v>
      </c>
      <c r="X521" s="5" t="s">
        <v>2615</v>
      </c>
      <c r="Y521" s="5" t="s">
        <v>39</v>
      </c>
      <c r="Z521" s="5">
        <v>2.1494974230882899</v>
      </c>
      <c r="AA521" s="5">
        <v>1.4295015872591299</v>
      </c>
      <c r="AB521" s="5">
        <v>1.20322719863639</v>
      </c>
      <c r="AC521" s="5">
        <v>0.58848715887772196</v>
      </c>
      <c r="AD521" s="5">
        <v>0.54958155936535003</v>
      </c>
      <c r="AE521" s="5">
        <v>0.84709764231426898</v>
      </c>
      <c r="AF521" s="5">
        <v>0</v>
      </c>
      <c r="AG521" s="5">
        <v>1.58161734096097E-2</v>
      </c>
      <c r="AH521" s="5">
        <v>2.81005191091564E-2</v>
      </c>
      <c r="AI521" s="5" t="str">
        <f>"NaN"</f>
        <v>NaN</v>
      </c>
      <c r="AJ521" s="5">
        <v>0.57354196807811098</v>
      </c>
      <c r="AK521" s="5">
        <v>0.986665668056255</v>
      </c>
    </row>
    <row r="522" spans="1:37" x14ac:dyDescent="0.25">
      <c r="A522" s="5" t="s">
        <v>16</v>
      </c>
      <c r="B522" s="5">
        <v>63984728</v>
      </c>
      <c r="C522" s="5" t="s">
        <v>16</v>
      </c>
      <c r="D522" s="5">
        <v>64211862</v>
      </c>
      <c r="E522" s="5">
        <v>69</v>
      </c>
      <c r="F522" s="5">
        <v>33</v>
      </c>
      <c r="G522" s="5">
        <v>0.32352941200000002</v>
      </c>
      <c r="H522" s="5">
        <v>51</v>
      </c>
      <c r="I522" s="5">
        <v>11</v>
      </c>
      <c r="J522" s="5">
        <v>0.1774</v>
      </c>
      <c r="K522" s="5">
        <v>0.14612941200000001</v>
      </c>
      <c r="L522" s="5">
        <v>473</v>
      </c>
      <c r="M522" s="5" t="s">
        <v>11508</v>
      </c>
      <c r="N522" s="5" t="s">
        <v>95</v>
      </c>
      <c r="O522" s="5" t="s">
        <v>18</v>
      </c>
      <c r="P522" s="5" t="s">
        <v>2616</v>
      </c>
      <c r="Q522" s="5" t="s">
        <v>2616</v>
      </c>
      <c r="R522" s="5">
        <v>34351</v>
      </c>
      <c r="S522" s="5">
        <v>51542</v>
      </c>
      <c r="T522" s="5" t="s">
        <v>2617</v>
      </c>
      <c r="U522" s="5" t="s">
        <v>2618</v>
      </c>
      <c r="V522" s="5" t="s">
        <v>2619</v>
      </c>
      <c r="W522" s="9" t="s">
        <v>2620</v>
      </c>
      <c r="X522" s="5" t="s">
        <v>2621</v>
      </c>
      <c r="Y522" s="5" t="s">
        <v>15</v>
      </c>
      <c r="Z522" s="5">
        <v>2.31228592054571</v>
      </c>
      <c r="AA522" s="5">
        <v>0.571451544083594</v>
      </c>
      <c r="AB522" s="5">
        <v>0.54641343873044701</v>
      </c>
      <c r="AC522" s="5">
        <v>2.0166167258849601</v>
      </c>
      <c r="AD522" s="5">
        <v>1.44290043134108E-3</v>
      </c>
      <c r="AE522" s="5">
        <v>1.01859752324985E-2</v>
      </c>
      <c r="AF522" s="5">
        <v>35.444654916542298</v>
      </c>
      <c r="AG522" s="5">
        <v>43.125084042996598</v>
      </c>
      <c r="AH522" s="5">
        <v>17.099088781770298</v>
      </c>
      <c r="AI522" s="5">
        <v>-0.282959184078382</v>
      </c>
      <c r="AJ522" s="5">
        <v>0.65330770166518004</v>
      </c>
      <c r="AK522" s="5">
        <v>0.986665668056255</v>
      </c>
    </row>
    <row r="523" spans="1:37" x14ac:dyDescent="0.25">
      <c r="A523" s="5" t="s">
        <v>109</v>
      </c>
      <c r="B523" s="5">
        <v>32675264</v>
      </c>
      <c r="C523" s="5" t="s">
        <v>109</v>
      </c>
      <c r="D523" s="5">
        <v>33166170</v>
      </c>
      <c r="E523" s="5">
        <v>171</v>
      </c>
      <c r="F523" s="5">
        <v>153</v>
      </c>
      <c r="G523" s="5">
        <v>0.47222222200000002</v>
      </c>
      <c r="H523" s="5">
        <v>31</v>
      </c>
      <c r="I523" s="5">
        <v>15</v>
      </c>
      <c r="J523" s="5">
        <v>0.3261</v>
      </c>
      <c r="K523" s="5">
        <v>0.14612222200000002</v>
      </c>
      <c r="L523" s="5">
        <v>474</v>
      </c>
      <c r="M523" s="5" t="s">
        <v>11501</v>
      </c>
      <c r="N523" s="5" t="s">
        <v>6</v>
      </c>
      <c r="O523" s="5" t="s">
        <v>7</v>
      </c>
      <c r="P523" s="5" t="s">
        <v>2622</v>
      </c>
      <c r="Q523" s="5" t="s">
        <v>2622</v>
      </c>
      <c r="R523" s="5">
        <v>-69</v>
      </c>
      <c r="S523" s="5">
        <v>84079</v>
      </c>
      <c r="T523" s="5" t="s">
        <v>2624</v>
      </c>
      <c r="U523" s="5" t="s">
        <v>2623</v>
      </c>
      <c r="V523" s="5" t="s">
        <v>2625</v>
      </c>
      <c r="W523" s="9" t="s">
        <v>2626</v>
      </c>
      <c r="X523" s="5" t="s">
        <v>2627</v>
      </c>
      <c r="Y523" s="5" t="s">
        <v>15</v>
      </c>
      <c r="Z523" s="5">
        <v>9.2767566496620493</v>
      </c>
      <c r="AA523" s="5">
        <v>13.0080552260877</v>
      </c>
      <c r="AB523" s="5">
        <v>4.7691030956041498</v>
      </c>
      <c r="AC523" s="5">
        <v>-0.48771288562555298</v>
      </c>
      <c r="AD523" s="5">
        <v>0.43398540823773601</v>
      </c>
      <c r="AE523" s="5">
        <v>0.77411226010844203</v>
      </c>
      <c r="AF523" s="5">
        <v>79.468142400521202</v>
      </c>
      <c r="AG523" s="5">
        <v>112.91125073062</v>
      </c>
      <c r="AH523" s="5">
        <v>91.510694771082001</v>
      </c>
      <c r="AI523" s="5">
        <v>-0.50674072028318595</v>
      </c>
      <c r="AJ523" s="5">
        <v>0.71477124249176305</v>
      </c>
      <c r="AK523" s="5">
        <v>0.986665668056255</v>
      </c>
    </row>
    <row r="524" spans="1:37" x14ac:dyDescent="0.25">
      <c r="A524" s="5" t="s">
        <v>5</v>
      </c>
      <c r="B524" s="5">
        <v>12717613</v>
      </c>
      <c r="C524" s="5" t="s">
        <v>5</v>
      </c>
      <c r="D524" s="5">
        <v>12870547</v>
      </c>
      <c r="E524" s="5">
        <v>110</v>
      </c>
      <c r="F524" s="5">
        <v>86</v>
      </c>
      <c r="G524" s="5">
        <v>0.43877550999999998</v>
      </c>
      <c r="H524" s="5">
        <v>29</v>
      </c>
      <c r="I524" s="5">
        <v>12</v>
      </c>
      <c r="J524" s="5">
        <v>0.29270000000000002</v>
      </c>
      <c r="K524" s="5">
        <v>0.14607550999999996</v>
      </c>
      <c r="L524" s="5">
        <v>475</v>
      </c>
      <c r="M524" s="5" t="s">
        <v>11505</v>
      </c>
      <c r="N524" s="5" t="s">
        <v>65</v>
      </c>
      <c r="O524" s="5" t="s">
        <v>66</v>
      </c>
      <c r="P524" s="5" t="s">
        <v>2628</v>
      </c>
      <c r="Q524" s="5" t="s">
        <v>2628</v>
      </c>
      <c r="R524" s="5">
        <v>344</v>
      </c>
      <c r="S524" s="5">
        <v>1027</v>
      </c>
      <c r="T524" s="5" t="s">
        <v>2630</v>
      </c>
      <c r="U524" s="5" t="s">
        <v>2629</v>
      </c>
      <c r="V524" s="5" t="s">
        <v>2631</v>
      </c>
      <c r="W524" s="9" t="s">
        <v>2632</v>
      </c>
      <c r="X524" s="5" t="s">
        <v>2633</v>
      </c>
      <c r="Y524" s="5" t="s">
        <v>15</v>
      </c>
      <c r="Z524" s="5">
        <v>3.0551892744377902</v>
      </c>
      <c r="AA524" s="5">
        <v>2.7635801076368298</v>
      </c>
      <c r="AB524" s="5">
        <v>1.0024566467993501</v>
      </c>
      <c r="AC524" s="5">
        <v>0.14472332792604101</v>
      </c>
      <c r="AD524" s="5">
        <v>0.77113197601675498</v>
      </c>
      <c r="AE524" s="5">
        <v>0.93721212404726395</v>
      </c>
      <c r="AF524" s="5">
        <v>34.557774826304403</v>
      </c>
      <c r="AG524" s="5">
        <v>40.9279944358885</v>
      </c>
      <c r="AH524" s="5">
        <v>17.812903926359599</v>
      </c>
      <c r="AI524" s="5">
        <v>-0.24407764778171501</v>
      </c>
      <c r="AJ524" s="5">
        <v>0.72062901549784297</v>
      </c>
      <c r="AK524" s="5">
        <v>0.986665668056255</v>
      </c>
    </row>
    <row r="525" spans="1:37" x14ac:dyDescent="0.25">
      <c r="A525" s="5" t="s">
        <v>16</v>
      </c>
      <c r="B525" s="5">
        <v>74465608</v>
      </c>
      <c r="C525" s="5" t="s">
        <v>16</v>
      </c>
      <c r="D525" s="5">
        <v>74692735</v>
      </c>
      <c r="E525" s="5">
        <v>26</v>
      </c>
      <c r="F525" s="5">
        <v>9</v>
      </c>
      <c r="G525" s="5">
        <v>0.257142857</v>
      </c>
      <c r="H525" s="5">
        <v>40</v>
      </c>
      <c r="I525" s="5">
        <v>5</v>
      </c>
      <c r="J525" s="5">
        <v>0.1111</v>
      </c>
      <c r="K525" s="5">
        <v>0.146042857</v>
      </c>
      <c r="L525" s="5">
        <v>476</v>
      </c>
      <c r="M525" s="5" t="s">
        <v>11513</v>
      </c>
      <c r="N525" s="5" t="s">
        <v>189</v>
      </c>
      <c r="O525" s="5" t="s">
        <v>32</v>
      </c>
      <c r="P525" s="5" t="s">
        <v>2634</v>
      </c>
      <c r="Q525" s="5" t="s">
        <v>2634</v>
      </c>
      <c r="R525" s="5">
        <v>-199</v>
      </c>
      <c r="S525" s="5">
        <v>7841</v>
      </c>
      <c r="T525" s="5" t="s">
        <v>2636</v>
      </c>
      <c r="U525" s="5" t="s">
        <v>2635</v>
      </c>
      <c r="V525" s="5" t="s">
        <v>2637</v>
      </c>
      <c r="W525" s="9" t="s">
        <v>2638</v>
      </c>
      <c r="X525" s="5" t="s">
        <v>2639</v>
      </c>
      <c r="Y525" s="5" t="s">
        <v>15</v>
      </c>
      <c r="Z525" s="5">
        <v>0.88138375800098701</v>
      </c>
      <c r="AA525" s="5">
        <v>0.90573432606863502</v>
      </c>
      <c r="AB525" s="5">
        <v>0.24031327708330799</v>
      </c>
      <c r="AC525" s="5">
        <v>-3.9317623633469002E-2</v>
      </c>
      <c r="AD525" s="5">
        <v>0.91928974518009399</v>
      </c>
      <c r="AE525" s="5">
        <v>0.98014689963074697</v>
      </c>
      <c r="AF525" s="5">
        <v>76.679234727510703</v>
      </c>
      <c r="AG525" s="5">
        <v>106.17807676264501</v>
      </c>
      <c r="AH525" s="5">
        <v>26.287136193948999</v>
      </c>
      <c r="AI525" s="5">
        <v>-0.46957807097995402</v>
      </c>
      <c r="AJ525" s="5">
        <v>0.26178682753651</v>
      </c>
      <c r="AK525" s="5">
        <v>0.90559176524921003</v>
      </c>
    </row>
    <row r="526" spans="1:37" x14ac:dyDescent="0.25">
      <c r="A526" s="5" t="s">
        <v>340</v>
      </c>
      <c r="B526" s="5">
        <v>156674887</v>
      </c>
      <c r="C526" s="5" t="s">
        <v>340</v>
      </c>
      <c r="D526" s="5">
        <v>156392676</v>
      </c>
      <c r="E526" s="5">
        <v>45</v>
      </c>
      <c r="F526" s="5">
        <v>17</v>
      </c>
      <c r="G526" s="5">
        <v>0.27419354800000001</v>
      </c>
      <c r="H526" s="5">
        <v>34</v>
      </c>
      <c r="I526" s="5">
        <v>5</v>
      </c>
      <c r="J526" s="5">
        <v>0.12820000000000001</v>
      </c>
      <c r="K526" s="5">
        <v>0.145993548</v>
      </c>
      <c r="L526" s="5">
        <v>477</v>
      </c>
      <c r="M526" s="5" t="s">
        <v>11513</v>
      </c>
      <c r="N526" s="5" t="s">
        <v>189</v>
      </c>
      <c r="O526" s="5" t="s">
        <v>32</v>
      </c>
      <c r="P526" s="5" t="s">
        <v>2640</v>
      </c>
      <c r="Q526" s="5" t="s">
        <v>2640</v>
      </c>
      <c r="R526" s="5">
        <v>-38</v>
      </c>
      <c r="S526" s="5">
        <v>25976</v>
      </c>
      <c r="T526" s="5" t="s">
        <v>2496</v>
      </c>
      <c r="U526" s="5" t="s">
        <v>2495</v>
      </c>
      <c r="V526" s="5" t="s">
        <v>2497</v>
      </c>
      <c r="W526" s="9" t="s">
        <v>2498</v>
      </c>
      <c r="X526" s="5" t="s">
        <v>2499</v>
      </c>
      <c r="Y526" s="5" t="s">
        <v>15</v>
      </c>
      <c r="Z526" s="5">
        <v>1.51214572452762</v>
      </c>
      <c r="AA526" s="5">
        <v>1.4629886405952</v>
      </c>
      <c r="AB526" s="5">
        <v>0.39931601214719997</v>
      </c>
      <c r="AC526" s="5">
        <v>4.7678610182601597E-2</v>
      </c>
      <c r="AD526" s="5">
        <v>0.90202536735649796</v>
      </c>
      <c r="AE526" s="5">
        <v>0.97481195892499295</v>
      </c>
      <c r="AF526" s="5">
        <v>63.848522402395098</v>
      </c>
      <c r="AG526" s="5">
        <v>26.664391056502499</v>
      </c>
      <c r="AH526" s="5">
        <v>11.5200494438603</v>
      </c>
      <c r="AI526" s="5">
        <v>1.25973885203011</v>
      </c>
      <c r="AJ526" s="5">
        <v>1.2475691865128501E-3</v>
      </c>
      <c r="AK526" s="5">
        <v>1.8040388956049098E-2</v>
      </c>
    </row>
    <row r="527" spans="1:37" x14ac:dyDescent="0.25">
      <c r="A527" s="5" t="s">
        <v>257</v>
      </c>
      <c r="B527" s="5">
        <v>35457270</v>
      </c>
      <c r="C527" s="5" t="s">
        <v>257</v>
      </c>
      <c r="D527" s="5">
        <v>34045091</v>
      </c>
      <c r="E527" s="5">
        <v>43</v>
      </c>
      <c r="F527" s="5">
        <v>18</v>
      </c>
      <c r="G527" s="5">
        <v>0.295081967</v>
      </c>
      <c r="H527" s="5">
        <v>222</v>
      </c>
      <c r="I527" s="5">
        <v>39</v>
      </c>
      <c r="J527" s="5">
        <v>0.14940000000000001</v>
      </c>
      <c r="K527" s="5">
        <v>0.145681967</v>
      </c>
      <c r="L527" s="5">
        <v>478</v>
      </c>
      <c r="M527" s="5" t="s">
        <v>11522</v>
      </c>
      <c r="N527" s="5" t="s">
        <v>784</v>
      </c>
      <c r="O527" s="5" t="s">
        <v>18</v>
      </c>
      <c r="P527" s="5" t="s">
        <v>2641</v>
      </c>
      <c r="Q527" s="5" t="s">
        <v>135</v>
      </c>
      <c r="R527" s="5">
        <v>1869</v>
      </c>
      <c r="S527" s="5">
        <v>11190</v>
      </c>
      <c r="T527" s="5" t="s">
        <v>2643</v>
      </c>
      <c r="U527" s="5" t="s">
        <v>2642</v>
      </c>
      <c r="V527" s="5" t="s">
        <v>2644</v>
      </c>
      <c r="W527" s="9" t="s">
        <v>2645</v>
      </c>
      <c r="X527" s="5" t="s">
        <v>2646</v>
      </c>
      <c r="Y527" s="5" t="s">
        <v>15</v>
      </c>
      <c r="Z527" s="5">
        <v>1.2267083174685001</v>
      </c>
      <c r="AA527" s="5">
        <v>0.187365942733033</v>
      </c>
      <c r="AB527" s="5">
        <v>0.116172118439701</v>
      </c>
      <c r="AC527" s="5">
        <v>2.7108616055438199</v>
      </c>
      <c r="AD527" s="6">
        <v>3.6668842451449198E-19</v>
      </c>
      <c r="AE527" s="6">
        <v>1.31483992218768E-17</v>
      </c>
      <c r="AF527" s="5">
        <v>231.01048087863199</v>
      </c>
      <c r="AG527" s="5">
        <v>52.9616934109252</v>
      </c>
      <c r="AH527" s="5">
        <v>23.014179086605001</v>
      </c>
      <c r="AI527" s="5">
        <v>2.1249371506817298</v>
      </c>
      <c r="AJ527" s="6">
        <v>1.02205263567978E-14</v>
      </c>
      <c r="AK527" s="6">
        <v>4.3709059525879899E-13</v>
      </c>
    </row>
    <row r="528" spans="1:37" x14ac:dyDescent="0.25">
      <c r="A528" s="5" t="s">
        <v>176</v>
      </c>
      <c r="B528" s="5">
        <v>44731081</v>
      </c>
      <c r="C528" s="5" t="s">
        <v>176</v>
      </c>
      <c r="D528" s="5">
        <v>45196753</v>
      </c>
      <c r="E528" s="5">
        <v>22</v>
      </c>
      <c r="F528" s="5">
        <v>17</v>
      </c>
      <c r="G528" s="5">
        <v>0.43589743600000003</v>
      </c>
      <c r="H528" s="5">
        <v>44</v>
      </c>
      <c r="I528" s="5">
        <v>18</v>
      </c>
      <c r="J528" s="5">
        <v>0.2903</v>
      </c>
      <c r="K528" s="5">
        <v>0.14559743600000002</v>
      </c>
      <c r="L528" s="5">
        <v>479</v>
      </c>
      <c r="M528" s="5" t="s">
        <v>11502</v>
      </c>
      <c r="N528" s="5" t="s">
        <v>17</v>
      </c>
      <c r="O528" s="5" t="s">
        <v>18</v>
      </c>
      <c r="P528" s="5" t="s">
        <v>2647</v>
      </c>
      <c r="Q528" s="5" t="s">
        <v>2647</v>
      </c>
      <c r="R528" s="5">
        <v>86</v>
      </c>
      <c r="S528" s="5">
        <v>26830</v>
      </c>
      <c r="T528" s="5" t="s">
        <v>70</v>
      </c>
      <c r="U528" s="5" t="s">
        <v>2648</v>
      </c>
      <c r="V528" s="5" t="s">
        <v>2649</v>
      </c>
      <c r="W528" s="9" t="s">
        <v>2650</v>
      </c>
      <c r="X528" s="5" t="s">
        <v>2651</v>
      </c>
      <c r="Y528" s="5" t="s">
        <v>2197</v>
      </c>
      <c r="Z528" s="5">
        <v>0.909881944236833</v>
      </c>
      <c r="AA528" s="5">
        <v>1.40144690121938</v>
      </c>
      <c r="AB528" s="5">
        <v>0.595865438736918</v>
      </c>
      <c r="AC528" s="5">
        <v>-0.62316580865828197</v>
      </c>
      <c r="AD528" s="5">
        <v>0.40939448653417398</v>
      </c>
      <c r="AE528" s="5">
        <v>0.75262205661121395</v>
      </c>
      <c r="AF528" s="5">
        <v>0</v>
      </c>
      <c r="AG528" s="5">
        <v>5.8149354170293398E-2</v>
      </c>
      <c r="AH528" s="5">
        <v>0.43043770321388802</v>
      </c>
      <c r="AI528" s="5" t="str">
        <f>"NaN"</f>
        <v>NaN</v>
      </c>
      <c r="AJ528" s="5">
        <v>0.89253791568173402</v>
      </c>
      <c r="AK528" s="5">
        <v>0.986665668056255</v>
      </c>
    </row>
    <row r="529" spans="1:37" x14ac:dyDescent="0.25">
      <c r="A529" s="5" t="s">
        <v>293</v>
      </c>
      <c r="B529" s="5">
        <v>68813735</v>
      </c>
      <c r="C529" s="5" t="s">
        <v>293</v>
      </c>
      <c r="D529" s="5">
        <v>68278722</v>
      </c>
      <c r="E529" s="5">
        <v>33</v>
      </c>
      <c r="F529" s="5">
        <v>26</v>
      </c>
      <c r="G529" s="5">
        <v>0.44067796599999998</v>
      </c>
      <c r="H529" s="5">
        <v>43</v>
      </c>
      <c r="I529" s="5">
        <v>18</v>
      </c>
      <c r="J529" s="5">
        <v>0.29509999999999997</v>
      </c>
      <c r="K529" s="5">
        <v>0.145577966</v>
      </c>
      <c r="L529" s="5">
        <v>480</v>
      </c>
      <c r="M529" s="5" t="s">
        <v>11508</v>
      </c>
      <c r="N529" s="5" t="s">
        <v>95</v>
      </c>
      <c r="O529" s="5" t="s">
        <v>18</v>
      </c>
      <c r="P529" s="5" t="s">
        <v>8</v>
      </c>
      <c r="Q529" s="5" t="s">
        <v>8</v>
      </c>
      <c r="R529" s="5">
        <v>783759</v>
      </c>
      <c r="S529" s="5">
        <v>100507468</v>
      </c>
      <c r="T529" s="5" t="s">
        <v>2653</v>
      </c>
      <c r="U529" s="5" t="s">
        <v>2652</v>
      </c>
      <c r="V529" s="5" t="s">
        <v>70</v>
      </c>
      <c r="W529" s="9" t="s">
        <v>2654</v>
      </c>
      <c r="X529" s="5" t="s">
        <v>2655</v>
      </c>
      <c r="Y529" s="5" t="s">
        <v>39</v>
      </c>
      <c r="Z529" s="5">
        <v>1.35203582915451</v>
      </c>
      <c r="AA529" s="5">
        <v>0.49942681916979698</v>
      </c>
      <c r="AB529" s="5">
        <v>0.51021437082212895</v>
      </c>
      <c r="AC529" s="5">
        <v>1.43678818272695</v>
      </c>
      <c r="AD529" s="5">
        <v>9.4705885265192399E-2</v>
      </c>
      <c r="AE529" s="5">
        <v>0.30430952781167098</v>
      </c>
      <c r="AF529" s="5" t="s">
        <v>70</v>
      </c>
      <c r="AG529" s="5" t="s">
        <v>70</v>
      </c>
      <c r="AH529" s="5" t="s">
        <v>70</v>
      </c>
      <c r="AI529" s="5" t="s">
        <v>70</v>
      </c>
      <c r="AJ529" s="5" t="s">
        <v>70</v>
      </c>
      <c r="AK529" s="5" t="s">
        <v>70</v>
      </c>
    </row>
    <row r="530" spans="1:37" x14ac:dyDescent="0.25">
      <c r="A530" s="5" t="s">
        <v>73</v>
      </c>
      <c r="B530" s="5">
        <v>57107774</v>
      </c>
      <c r="C530" s="5" t="s">
        <v>73</v>
      </c>
      <c r="D530" s="5">
        <v>55185135</v>
      </c>
      <c r="E530" s="5">
        <v>13</v>
      </c>
      <c r="F530" s="5">
        <v>26</v>
      </c>
      <c r="G530" s="5">
        <v>0.66666666699999999</v>
      </c>
      <c r="H530" s="5">
        <v>34</v>
      </c>
      <c r="I530" s="5">
        <v>37</v>
      </c>
      <c r="J530" s="5">
        <v>0.52110000000000001</v>
      </c>
      <c r="K530" s="5">
        <v>0.14556666699999998</v>
      </c>
      <c r="L530" s="5">
        <v>481</v>
      </c>
      <c r="M530" s="5" t="s">
        <v>11523</v>
      </c>
      <c r="N530" s="5" t="s">
        <v>791</v>
      </c>
      <c r="O530" s="5" t="s">
        <v>66</v>
      </c>
      <c r="P530" s="5" t="s">
        <v>2656</v>
      </c>
      <c r="Q530" s="5" t="s">
        <v>2656</v>
      </c>
      <c r="R530" s="5">
        <v>22001</v>
      </c>
      <c r="S530" s="5">
        <v>8165</v>
      </c>
      <c r="T530" s="5" t="s">
        <v>2657</v>
      </c>
      <c r="U530" s="5" t="s">
        <v>2658</v>
      </c>
      <c r="V530" s="5" t="s">
        <v>2659</v>
      </c>
      <c r="W530" s="9" t="s">
        <v>2660</v>
      </c>
      <c r="X530" s="5" t="s">
        <v>2661</v>
      </c>
      <c r="Y530" s="5" t="s">
        <v>15</v>
      </c>
      <c r="Z530" s="5">
        <v>1.18906460242751</v>
      </c>
      <c r="AA530" s="5">
        <v>0.93700378276060803</v>
      </c>
      <c r="AB530" s="5">
        <v>0.69027445662507203</v>
      </c>
      <c r="AC530" s="5">
        <v>0.34370032221269597</v>
      </c>
      <c r="AD530" s="5">
        <v>0.71499175973211304</v>
      </c>
      <c r="AE530" s="5">
        <v>0.92612751446952002</v>
      </c>
      <c r="AF530" s="5">
        <v>140.69821479897999</v>
      </c>
      <c r="AG530" s="5">
        <v>85.831407121075301</v>
      </c>
      <c r="AH530" s="5">
        <v>40.243909508700398</v>
      </c>
      <c r="AI530" s="5">
        <v>0.71302646830173699</v>
      </c>
      <c r="AJ530" s="5">
        <v>0.172770089052836</v>
      </c>
      <c r="AK530" s="5">
        <v>0.76142051719642001</v>
      </c>
    </row>
    <row r="531" spans="1:37" x14ac:dyDescent="0.25">
      <c r="A531" s="5" t="s">
        <v>55</v>
      </c>
      <c r="B531" s="5">
        <v>43066369</v>
      </c>
      <c r="C531" s="5" t="s">
        <v>55</v>
      </c>
      <c r="D531" s="5">
        <v>43066471</v>
      </c>
      <c r="E531" s="5">
        <v>54</v>
      </c>
      <c r="F531" s="5">
        <v>21</v>
      </c>
      <c r="G531" s="5">
        <v>0.28000000000000003</v>
      </c>
      <c r="H531" s="5">
        <v>32</v>
      </c>
      <c r="I531" s="5">
        <v>5</v>
      </c>
      <c r="J531" s="5">
        <v>0.1351</v>
      </c>
      <c r="K531" s="5">
        <v>0.14490000000000003</v>
      </c>
      <c r="L531" s="5">
        <v>482</v>
      </c>
      <c r="M531" s="5" t="s">
        <v>11516</v>
      </c>
      <c r="N531" s="5" t="s">
        <v>311</v>
      </c>
      <c r="O531" s="5" t="s">
        <v>312</v>
      </c>
      <c r="P531" s="5" t="s">
        <v>2662</v>
      </c>
      <c r="Q531" s="5" t="s">
        <v>2662</v>
      </c>
      <c r="R531" s="5">
        <v>601</v>
      </c>
      <c r="S531" s="5">
        <v>100132356</v>
      </c>
      <c r="T531" s="5" t="s">
        <v>2663</v>
      </c>
      <c r="U531" s="5" t="s">
        <v>2664</v>
      </c>
      <c r="V531" s="5" t="s">
        <v>70</v>
      </c>
      <c r="W531" s="9" t="s">
        <v>2665</v>
      </c>
      <c r="X531" s="5" t="s">
        <v>2666</v>
      </c>
      <c r="Y531" s="5" t="s">
        <v>39</v>
      </c>
      <c r="Z531" s="5">
        <v>2.5004141087946299</v>
      </c>
      <c r="AA531" s="5">
        <v>1.64621056361663</v>
      </c>
      <c r="AB531" s="5">
        <v>0.62621955857551304</v>
      </c>
      <c r="AC531" s="5">
        <v>0.603018168278175</v>
      </c>
      <c r="AD531" s="5">
        <v>0.17254742922546601</v>
      </c>
      <c r="AE531" s="5">
        <v>0.45695737704610501</v>
      </c>
      <c r="AF531" s="5" t="s">
        <v>70</v>
      </c>
      <c r="AG531" s="5" t="s">
        <v>70</v>
      </c>
      <c r="AH531" s="5" t="s">
        <v>70</v>
      </c>
      <c r="AI531" s="5" t="s">
        <v>70</v>
      </c>
      <c r="AJ531" s="5" t="s">
        <v>70</v>
      </c>
      <c r="AK531" s="5" t="s">
        <v>70</v>
      </c>
    </row>
    <row r="532" spans="1:37" x14ac:dyDescent="0.25">
      <c r="A532" s="5" t="s">
        <v>257</v>
      </c>
      <c r="B532" s="5">
        <v>1478581</v>
      </c>
      <c r="C532" s="5" t="s">
        <v>257</v>
      </c>
      <c r="D532" s="5">
        <v>1459226</v>
      </c>
      <c r="E532" s="5">
        <v>22</v>
      </c>
      <c r="F532" s="5">
        <v>9</v>
      </c>
      <c r="G532" s="5">
        <v>0.29032258100000002</v>
      </c>
      <c r="H532" s="5">
        <v>41</v>
      </c>
      <c r="I532" s="5">
        <v>7</v>
      </c>
      <c r="J532" s="5">
        <v>0.14580000000000001</v>
      </c>
      <c r="K532" s="5">
        <v>0.14452258100000001</v>
      </c>
      <c r="L532" s="5">
        <v>483</v>
      </c>
      <c r="M532" s="5" t="s">
        <v>11501</v>
      </c>
      <c r="N532" s="5" t="s">
        <v>6</v>
      </c>
      <c r="O532" s="5" t="s">
        <v>7</v>
      </c>
      <c r="P532" s="5" t="s">
        <v>2667</v>
      </c>
      <c r="Q532" s="5" t="s">
        <v>2667</v>
      </c>
      <c r="R532" s="5">
        <v>-10890</v>
      </c>
      <c r="S532" s="5">
        <v>55968</v>
      </c>
      <c r="T532" s="5" t="s">
        <v>2668</v>
      </c>
      <c r="U532" s="5" t="s">
        <v>2669</v>
      </c>
      <c r="V532" s="5" t="s">
        <v>2670</v>
      </c>
      <c r="W532" s="9" t="s">
        <v>2671</v>
      </c>
      <c r="X532" s="5" t="s">
        <v>2672</v>
      </c>
      <c r="Y532" s="5" t="s">
        <v>15</v>
      </c>
      <c r="Z532" s="5">
        <v>0.735724274926425</v>
      </c>
      <c r="AA532" s="5">
        <v>0.59662573374302996</v>
      </c>
      <c r="AB532" s="5">
        <v>0.28176976915772201</v>
      </c>
      <c r="AC532" s="5">
        <v>0.30233898774974699</v>
      </c>
      <c r="AD532" s="5">
        <v>0.62154612615984595</v>
      </c>
      <c r="AE532" s="5">
        <v>0.89034413379523802</v>
      </c>
      <c r="AF532" s="5">
        <v>63.313591633617399</v>
      </c>
      <c r="AG532" s="5">
        <v>111.727043133726</v>
      </c>
      <c r="AH532" s="5">
        <v>31.460837127997099</v>
      </c>
      <c r="AI532" s="5">
        <v>-0.81939128354845303</v>
      </c>
      <c r="AJ532" s="5">
        <v>0.123841368022441</v>
      </c>
      <c r="AK532" s="5">
        <v>0.62106941285645101</v>
      </c>
    </row>
    <row r="533" spans="1:37" x14ac:dyDescent="0.25">
      <c r="A533" s="5" t="s">
        <v>73</v>
      </c>
      <c r="B533" s="5">
        <v>39603696</v>
      </c>
      <c r="C533" s="5" t="s">
        <v>73</v>
      </c>
      <c r="D533" s="5">
        <v>37759949</v>
      </c>
      <c r="E533" s="5">
        <v>29</v>
      </c>
      <c r="F533" s="5">
        <v>7</v>
      </c>
      <c r="G533" s="5">
        <v>0.19444444399999999</v>
      </c>
      <c r="H533" s="5">
        <v>475</v>
      </c>
      <c r="I533" s="5">
        <v>25</v>
      </c>
      <c r="J533" s="5">
        <v>0.05</v>
      </c>
      <c r="K533" s="5">
        <v>0.14444444400000001</v>
      </c>
      <c r="L533" s="5">
        <v>484</v>
      </c>
      <c r="M533" s="5" t="s">
        <v>11526</v>
      </c>
      <c r="N533" s="5" t="s">
        <v>2673</v>
      </c>
      <c r="O533" s="5" t="s">
        <v>18</v>
      </c>
      <c r="P533" s="5" t="s">
        <v>2674</v>
      </c>
      <c r="Q533" s="5" t="s">
        <v>2674</v>
      </c>
      <c r="R533" s="5">
        <v>4225</v>
      </c>
      <c r="S533" s="5">
        <v>4761</v>
      </c>
      <c r="T533" s="5" t="s">
        <v>2676</v>
      </c>
      <c r="U533" s="5" t="s">
        <v>2675</v>
      </c>
      <c r="V533" s="5" t="s">
        <v>2677</v>
      </c>
      <c r="W533" s="9" t="s">
        <v>2678</v>
      </c>
      <c r="X533" s="5" t="s">
        <v>2679</v>
      </c>
      <c r="Y533" s="5" t="s">
        <v>15</v>
      </c>
      <c r="Z533" s="5">
        <v>1.7850824075524401</v>
      </c>
      <c r="AA533" s="5">
        <v>0.17330489474029201</v>
      </c>
      <c r="AB533" s="5">
        <v>0.25625536517514602</v>
      </c>
      <c r="AC533" s="5">
        <v>3.36460637020775</v>
      </c>
      <c r="AD533" s="6">
        <v>3.1801496925505002E-10</v>
      </c>
      <c r="AE533" s="6">
        <v>6.3017176802382301E-9</v>
      </c>
      <c r="AF533" s="5">
        <v>0.22476410445327399</v>
      </c>
      <c r="AG533" s="5">
        <v>7.2140067367325103E-2</v>
      </c>
      <c r="AH533" s="5">
        <v>0.180952937310706</v>
      </c>
      <c r="AI533" s="5">
        <v>1.6395389754542999</v>
      </c>
      <c r="AJ533" s="5">
        <v>0.39897903620638803</v>
      </c>
      <c r="AK533" s="5">
        <v>0.986665668056255</v>
      </c>
    </row>
    <row r="534" spans="1:37" x14ac:dyDescent="0.25">
      <c r="A534" s="5" t="s">
        <v>40</v>
      </c>
      <c r="B534" s="5">
        <v>7058692</v>
      </c>
      <c r="C534" s="5" t="s">
        <v>40</v>
      </c>
      <c r="D534" s="5">
        <v>7058925</v>
      </c>
      <c r="E534" s="5">
        <v>21</v>
      </c>
      <c r="F534" s="5">
        <v>47</v>
      </c>
      <c r="G534" s="5">
        <v>0.69117647100000001</v>
      </c>
      <c r="H534" s="5">
        <v>29</v>
      </c>
      <c r="I534" s="5">
        <v>35</v>
      </c>
      <c r="J534" s="5">
        <v>0.54690000000000005</v>
      </c>
      <c r="K534" s="5">
        <v>0.14427647099999996</v>
      </c>
      <c r="L534" s="5">
        <v>485</v>
      </c>
      <c r="M534" s="5" t="s">
        <v>11508</v>
      </c>
      <c r="N534" s="5" t="s">
        <v>95</v>
      </c>
      <c r="O534" s="5" t="s">
        <v>18</v>
      </c>
      <c r="P534" s="5" t="s">
        <v>8</v>
      </c>
      <c r="Q534" s="5" t="s">
        <v>8</v>
      </c>
      <c r="R534" s="5">
        <v>-48904</v>
      </c>
      <c r="S534" s="5">
        <v>6239</v>
      </c>
      <c r="T534" s="5" t="s">
        <v>2680</v>
      </c>
      <c r="U534" s="5" t="s">
        <v>2681</v>
      </c>
      <c r="V534" s="5" t="s">
        <v>2682</v>
      </c>
      <c r="W534" s="9" t="s">
        <v>2683</v>
      </c>
      <c r="X534" s="5" t="s">
        <v>2684</v>
      </c>
      <c r="Y534" s="5" t="s">
        <v>15</v>
      </c>
      <c r="Z534" s="5">
        <v>1.8066115891994501</v>
      </c>
      <c r="AA534" s="5">
        <v>1.1350619692462101</v>
      </c>
      <c r="AB534" s="5">
        <v>0.96257195877240498</v>
      </c>
      <c r="AC534" s="5">
        <v>0.67051530435800799</v>
      </c>
      <c r="AD534" s="5">
        <v>0.48538876558599697</v>
      </c>
      <c r="AE534" s="5">
        <v>0.80954580843079404</v>
      </c>
      <c r="AF534" s="5">
        <v>116.215206966305</v>
      </c>
      <c r="AG534" s="5">
        <v>76.849829292882703</v>
      </c>
      <c r="AH534" s="5">
        <v>21.4369427236768</v>
      </c>
      <c r="AI534" s="5">
        <v>0.59668489994118501</v>
      </c>
      <c r="AJ534" s="5">
        <v>6.6308336992210296E-2</v>
      </c>
      <c r="AK534" s="5">
        <v>0.42581392125988099</v>
      </c>
    </row>
    <row r="535" spans="1:37" x14ac:dyDescent="0.25">
      <c r="A535" s="5" t="s">
        <v>101</v>
      </c>
      <c r="B535" s="5">
        <v>18021822</v>
      </c>
      <c r="C535" s="5" t="s">
        <v>101</v>
      </c>
      <c r="D535" s="5">
        <v>18023445</v>
      </c>
      <c r="E535" s="5">
        <v>112</v>
      </c>
      <c r="F535" s="5">
        <v>56</v>
      </c>
      <c r="G535" s="5">
        <v>0.33333333300000001</v>
      </c>
      <c r="H535" s="5">
        <v>30</v>
      </c>
      <c r="I535" s="5">
        <v>7</v>
      </c>
      <c r="J535" s="5">
        <v>0.18920000000000001</v>
      </c>
      <c r="K535" s="5">
        <v>0.144133333</v>
      </c>
      <c r="L535" s="5">
        <v>486</v>
      </c>
      <c r="M535" s="5" t="s">
        <v>11501</v>
      </c>
      <c r="N535" s="5" t="s">
        <v>6</v>
      </c>
      <c r="O535" s="5" t="s">
        <v>7</v>
      </c>
      <c r="P535" s="5" t="s">
        <v>2685</v>
      </c>
      <c r="Q535" s="5" t="s">
        <v>2685</v>
      </c>
      <c r="R535" s="5">
        <v>52</v>
      </c>
      <c r="S535" s="5">
        <v>254251</v>
      </c>
      <c r="T535" s="5" t="s">
        <v>2686</v>
      </c>
      <c r="U535" s="5" t="s">
        <v>2687</v>
      </c>
      <c r="V535" s="5" t="s">
        <v>2688</v>
      </c>
      <c r="W535" s="9" t="s">
        <v>2689</v>
      </c>
      <c r="X535" s="5" t="s">
        <v>2690</v>
      </c>
      <c r="Y535" s="5" t="s">
        <v>15</v>
      </c>
      <c r="Z535" s="5">
        <v>4.2229157451701296</v>
      </c>
      <c r="AA535" s="5">
        <v>4.2369603451350404</v>
      </c>
      <c r="AB535" s="5">
        <v>1.8453393550495001</v>
      </c>
      <c r="AC535" s="5">
        <v>-4.7901631463574202E-3</v>
      </c>
      <c r="AD535" s="5">
        <v>0.99392747937630999</v>
      </c>
      <c r="AE535" s="5">
        <v>0.99676504686150502</v>
      </c>
      <c r="AF535" s="5">
        <v>14.3307572316209</v>
      </c>
      <c r="AG535" s="5">
        <v>7.9520132727497899</v>
      </c>
      <c r="AH535" s="5">
        <v>2.5270965055993502</v>
      </c>
      <c r="AI535" s="5">
        <v>0.84972277303203703</v>
      </c>
      <c r="AJ535" s="5">
        <v>1.15981913724339E-2</v>
      </c>
      <c r="AK535" s="5">
        <v>0.117739215447435</v>
      </c>
    </row>
    <row r="536" spans="1:37" x14ac:dyDescent="0.25">
      <c r="A536" s="5" t="s">
        <v>5</v>
      </c>
      <c r="B536" s="5">
        <v>82357945</v>
      </c>
      <c r="C536" s="5" t="s">
        <v>5</v>
      </c>
      <c r="D536" s="5">
        <v>82751724</v>
      </c>
      <c r="E536" s="5">
        <v>23</v>
      </c>
      <c r="F536" s="5">
        <v>18</v>
      </c>
      <c r="G536" s="5">
        <v>0.43902438999999999</v>
      </c>
      <c r="H536" s="5">
        <v>55</v>
      </c>
      <c r="I536" s="5">
        <v>23</v>
      </c>
      <c r="J536" s="5">
        <v>0.2949</v>
      </c>
      <c r="K536" s="5">
        <v>0.14412438999999999</v>
      </c>
      <c r="L536" s="5">
        <v>487</v>
      </c>
      <c r="M536" s="5" t="s">
        <v>11506</v>
      </c>
      <c r="N536" s="5" t="s">
        <v>80</v>
      </c>
      <c r="O536" s="5" t="s">
        <v>32</v>
      </c>
      <c r="P536" s="5" t="s">
        <v>2691</v>
      </c>
      <c r="Q536" s="5" t="s">
        <v>2691</v>
      </c>
      <c r="R536" s="5">
        <v>474</v>
      </c>
      <c r="S536" s="5">
        <v>29080</v>
      </c>
      <c r="T536" s="5" t="s">
        <v>2693</v>
      </c>
      <c r="U536" s="5" t="s">
        <v>2692</v>
      </c>
      <c r="V536" s="5" t="s">
        <v>2694</v>
      </c>
      <c r="W536" s="9" t="s">
        <v>2695</v>
      </c>
      <c r="X536" s="5" t="s">
        <v>2696</v>
      </c>
      <c r="Y536" s="5" t="s">
        <v>15</v>
      </c>
      <c r="Z536" s="5">
        <v>1.2017319168640299</v>
      </c>
      <c r="AA536" s="5">
        <v>0.57640024649106902</v>
      </c>
      <c r="AB536" s="5">
        <v>0.202617678323778</v>
      </c>
      <c r="AC536" s="5">
        <v>1.0599722370178299</v>
      </c>
      <c r="AD536" s="5">
        <v>2.0268869359220199E-3</v>
      </c>
      <c r="AE536" s="5">
        <v>1.39171355265892E-2</v>
      </c>
      <c r="AF536" s="5">
        <v>26.865404901688901</v>
      </c>
      <c r="AG536" s="5">
        <v>25.760028419613199</v>
      </c>
      <c r="AH536" s="5">
        <v>8.6328291352589908</v>
      </c>
      <c r="AI536" s="5">
        <v>6.06153966741984E-2</v>
      </c>
      <c r="AJ536" s="5">
        <v>0.89811465606523799</v>
      </c>
      <c r="AK536" s="5">
        <v>0.986665668056255</v>
      </c>
    </row>
    <row r="537" spans="1:37" x14ac:dyDescent="0.25">
      <c r="A537" s="5" t="s">
        <v>211</v>
      </c>
      <c r="B537" s="5">
        <v>77037723</v>
      </c>
      <c r="C537" s="5" t="s">
        <v>211</v>
      </c>
      <c r="D537" s="5">
        <v>77330064</v>
      </c>
      <c r="E537" s="5">
        <v>15</v>
      </c>
      <c r="F537" s="5">
        <v>16</v>
      </c>
      <c r="G537" s="5">
        <v>0.51612903200000004</v>
      </c>
      <c r="H537" s="5">
        <v>32</v>
      </c>
      <c r="I537" s="5">
        <v>19</v>
      </c>
      <c r="J537" s="5">
        <v>0.3725</v>
      </c>
      <c r="K537" s="5">
        <v>0.14362903200000005</v>
      </c>
      <c r="L537" s="5">
        <v>488</v>
      </c>
      <c r="M537" s="5" t="s">
        <v>11511</v>
      </c>
      <c r="N537" s="5" t="s">
        <v>153</v>
      </c>
      <c r="O537" s="5" t="s">
        <v>18</v>
      </c>
      <c r="P537" s="5" t="s">
        <v>2697</v>
      </c>
      <c r="Q537" s="5" t="s">
        <v>2697</v>
      </c>
      <c r="R537" s="5">
        <v>33504</v>
      </c>
      <c r="S537" s="5">
        <v>10099</v>
      </c>
      <c r="T537" s="5" t="s">
        <v>2698</v>
      </c>
      <c r="U537" s="5" t="s">
        <v>2699</v>
      </c>
      <c r="V537" s="5" t="s">
        <v>2700</v>
      </c>
      <c r="W537" s="9" t="s">
        <v>2701</v>
      </c>
      <c r="X537" s="5" t="s">
        <v>2702</v>
      </c>
      <c r="Y537" s="5" t="s">
        <v>15</v>
      </c>
      <c r="Z537" s="5">
        <v>0.84436989342870095</v>
      </c>
      <c r="AA537" s="5">
        <v>0.167181845133307</v>
      </c>
      <c r="AB537" s="5">
        <v>0.130000100496488</v>
      </c>
      <c r="AC537" s="5">
        <v>2.3364569507712201</v>
      </c>
      <c r="AD537" s="6">
        <v>1.89723236109407E-7</v>
      </c>
      <c r="AE537" s="6">
        <v>2.7473383998150702E-6</v>
      </c>
      <c r="AF537" s="5">
        <v>163.92939064571499</v>
      </c>
      <c r="AG537" s="5">
        <v>159.29096064604599</v>
      </c>
      <c r="AH537" s="5">
        <v>101.41087645240199</v>
      </c>
      <c r="AI537" s="5">
        <v>4.1410136241117702E-2</v>
      </c>
      <c r="AJ537" s="5">
        <v>0.96351829515339404</v>
      </c>
      <c r="AK537" s="5">
        <v>0.99761054800514803</v>
      </c>
    </row>
    <row r="538" spans="1:37" x14ac:dyDescent="0.25">
      <c r="A538" s="5" t="s">
        <v>265</v>
      </c>
      <c r="B538" s="5">
        <v>729034</v>
      </c>
      <c r="C538" s="5" t="s">
        <v>265</v>
      </c>
      <c r="D538" s="5">
        <v>779034</v>
      </c>
      <c r="E538" s="5">
        <v>29</v>
      </c>
      <c r="F538" s="5">
        <v>12</v>
      </c>
      <c r="G538" s="5">
        <v>0.29268292699999998</v>
      </c>
      <c r="H538" s="5">
        <v>34</v>
      </c>
      <c r="I538" s="5">
        <v>6</v>
      </c>
      <c r="J538" s="5">
        <v>0.15</v>
      </c>
      <c r="K538" s="5">
        <v>0.14268292699999999</v>
      </c>
      <c r="L538" s="5">
        <v>489</v>
      </c>
      <c r="M538" s="5" t="s">
        <v>11517</v>
      </c>
      <c r="N538" s="5" t="s">
        <v>322</v>
      </c>
      <c r="O538" s="5" t="s">
        <v>32</v>
      </c>
      <c r="P538" s="5" t="s">
        <v>2703</v>
      </c>
      <c r="Q538" s="5" t="s">
        <v>2703</v>
      </c>
      <c r="R538" s="5">
        <v>1789</v>
      </c>
      <c r="S538" s="5">
        <v>84264</v>
      </c>
      <c r="T538" s="5" t="s">
        <v>2705</v>
      </c>
      <c r="U538" s="5" t="s">
        <v>2704</v>
      </c>
      <c r="V538" s="5" t="s">
        <v>2706</v>
      </c>
      <c r="W538" s="9" t="s">
        <v>2707</v>
      </c>
      <c r="X538" s="5" t="s">
        <v>2708</v>
      </c>
      <c r="Y538" s="5" t="s">
        <v>15</v>
      </c>
      <c r="Z538" s="5">
        <v>0.671382387374719</v>
      </c>
      <c r="AA538" s="5">
        <v>0.64169734971211201</v>
      </c>
      <c r="AB538" s="5">
        <v>0.29541763236140101</v>
      </c>
      <c r="AC538" s="5">
        <v>6.5241666042357496E-2</v>
      </c>
      <c r="AD538" s="5">
        <v>0.91995929922547903</v>
      </c>
      <c r="AE538" s="5">
        <v>0.98014689963074697</v>
      </c>
      <c r="AF538" s="5">
        <v>8.2185569808829904</v>
      </c>
      <c r="AG538" s="5">
        <v>16.617852390204199</v>
      </c>
      <c r="AH538" s="5">
        <v>18.603460214443899</v>
      </c>
      <c r="AI538" s="5">
        <v>-1.01577693531602</v>
      </c>
      <c r="AJ538" s="5">
        <v>0.65163568871329802</v>
      </c>
      <c r="AK538" s="5">
        <v>0.986665668056255</v>
      </c>
    </row>
    <row r="539" spans="1:37" x14ac:dyDescent="0.25">
      <c r="A539" s="5" t="s">
        <v>176</v>
      </c>
      <c r="B539" s="5">
        <v>109274068</v>
      </c>
      <c r="C539" s="5" t="s">
        <v>176</v>
      </c>
      <c r="D539" s="5">
        <v>109816690</v>
      </c>
      <c r="E539" s="5">
        <v>53</v>
      </c>
      <c r="F539" s="5">
        <v>20</v>
      </c>
      <c r="G539" s="5">
        <v>0.27397260299999998</v>
      </c>
      <c r="H539" s="5">
        <v>33</v>
      </c>
      <c r="I539" s="5">
        <v>5</v>
      </c>
      <c r="J539" s="5">
        <v>0.13159999999999999</v>
      </c>
      <c r="K539" s="5">
        <v>0.14237260299999999</v>
      </c>
      <c r="L539" s="5">
        <v>490</v>
      </c>
      <c r="M539" s="5" t="s">
        <v>11522</v>
      </c>
      <c r="N539" s="5" t="s">
        <v>784</v>
      </c>
      <c r="O539" s="5" t="s">
        <v>18</v>
      </c>
      <c r="P539" s="5" t="s">
        <v>2709</v>
      </c>
      <c r="Q539" s="5" t="s">
        <v>2709</v>
      </c>
      <c r="R539" s="5">
        <v>9099</v>
      </c>
      <c r="S539" s="5">
        <v>84722</v>
      </c>
      <c r="T539" s="5" t="s">
        <v>2711</v>
      </c>
      <c r="U539" s="5" t="s">
        <v>2710</v>
      </c>
      <c r="V539" s="5" t="s">
        <v>2712</v>
      </c>
      <c r="W539" s="9" t="s">
        <v>2713</v>
      </c>
      <c r="X539" s="5" t="s">
        <v>2714</v>
      </c>
      <c r="Y539" s="5" t="s">
        <v>15</v>
      </c>
      <c r="Z539" s="5">
        <v>1.4373178956178601</v>
      </c>
      <c r="AA539" s="5">
        <v>1.0315909169914399</v>
      </c>
      <c r="AB539" s="5">
        <v>0.639870795906061</v>
      </c>
      <c r="AC539" s="5">
        <v>0.47850820640813102</v>
      </c>
      <c r="AD539" s="5">
        <v>0.52603095555664503</v>
      </c>
      <c r="AE539" s="5">
        <v>0.83391701692262998</v>
      </c>
      <c r="AF539" s="5">
        <v>10.5082718574744</v>
      </c>
      <c r="AG539" s="5">
        <v>10.260834765363199</v>
      </c>
      <c r="AH539" s="5">
        <v>7.5751839444718003</v>
      </c>
      <c r="AI539" s="5">
        <v>3.4377324259367202E-2</v>
      </c>
      <c r="AJ539" s="5">
        <v>0.97394239725702902</v>
      </c>
      <c r="AK539" s="5">
        <v>0.99761054800514803</v>
      </c>
    </row>
    <row r="540" spans="1:37" x14ac:dyDescent="0.25">
      <c r="A540" s="5" t="s">
        <v>87</v>
      </c>
      <c r="B540" s="5">
        <v>134367931</v>
      </c>
      <c r="C540" s="5" t="s">
        <v>87</v>
      </c>
      <c r="D540" s="5">
        <v>137259777</v>
      </c>
      <c r="E540" s="5">
        <v>33</v>
      </c>
      <c r="F540" s="5">
        <v>16</v>
      </c>
      <c r="G540" s="5">
        <v>0.326530612</v>
      </c>
      <c r="H540" s="5">
        <v>31</v>
      </c>
      <c r="I540" s="5">
        <v>7</v>
      </c>
      <c r="J540" s="5">
        <v>0.1842</v>
      </c>
      <c r="K540" s="5">
        <v>0.142330612</v>
      </c>
      <c r="L540" s="5">
        <v>491</v>
      </c>
      <c r="M540" s="5" t="s">
        <v>11501</v>
      </c>
      <c r="N540" s="5" t="s">
        <v>6</v>
      </c>
      <c r="O540" s="5" t="s">
        <v>7</v>
      </c>
      <c r="P540" s="5" t="s">
        <v>2715</v>
      </c>
      <c r="Q540" s="5" t="s">
        <v>2715</v>
      </c>
      <c r="R540" s="5">
        <v>-11363</v>
      </c>
      <c r="S540" s="5">
        <v>6256</v>
      </c>
      <c r="T540" s="5" t="s">
        <v>2716</v>
      </c>
      <c r="U540" s="5" t="s">
        <v>2717</v>
      </c>
      <c r="V540" s="5" t="s">
        <v>2718</v>
      </c>
      <c r="W540" s="9" t="s">
        <v>2719</v>
      </c>
      <c r="X540" s="5" t="s">
        <v>2720</v>
      </c>
      <c r="Y540" s="5" t="s">
        <v>15</v>
      </c>
      <c r="Z540" s="5">
        <v>1.30225811853545</v>
      </c>
      <c r="AA540" s="5">
        <v>2.1788085980151202</v>
      </c>
      <c r="AB540" s="5">
        <v>0.75232788751524804</v>
      </c>
      <c r="AC540" s="5">
        <v>-0.74252403430208402</v>
      </c>
      <c r="AD540" s="5">
        <v>0.24397138458486101</v>
      </c>
      <c r="AE540" s="5">
        <v>0.57230670589532895</v>
      </c>
      <c r="AF540" s="5">
        <v>112.39626874739901</v>
      </c>
      <c r="AG540" s="5">
        <v>220.94056038435301</v>
      </c>
      <c r="AH540" s="5">
        <v>148.916913831898</v>
      </c>
      <c r="AI540" s="5">
        <v>-0.97506415094737797</v>
      </c>
      <c r="AJ540" s="5">
        <v>0.46606795685408198</v>
      </c>
      <c r="AK540" s="5">
        <v>0.986665668056255</v>
      </c>
    </row>
    <row r="541" spans="1:37" x14ac:dyDescent="0.25">
      <c r="A541" s="5" t="s">
        <v>163</v>
      </c>
      <c r="B541" s="5">
        <v>50677735</v>
      </c>
      <c r="C541" s="5" t="s">
        <v>163</v>
      </c>
      <c r="D541" s="5">
        <v>51144453</v>
      </c>
      <c r="E541" s="5">
        <v>25</v>
      </c>
      <c r="F541" s="5">
        <v>22</v>
      </c>
      <c r="G541" s="5">
        <v>0.46808510599999997</v>
      </c>
      <c r="H541" s="5">
        <v>31</v>
      </c>
      <c r="I541" s="5">
        <v>15</v>
      </c>
      <c r="J541" s="5">
        <v>0.3261</v>
      </c>
      <c r="K541" s="5">
        <v>0.14198510599999997</v>
      </c>
      <c r="L541" s="5">
        <v>492</v>
      </c>
      <c r="M541" s="5" t="s">
        <v>11514</v>
      </c>
      <c r="N541" s="5" t="s">
        <v>225</v>
      </c>
      <c r="O541" s="5" t="s">
        <v>18</v>
      </c>
      <c r="P541" s="5" t="s">
        <v>8</v>
      </c>
      <c r="Q541" s="5" t="s">
        <v>8</v>
      </c>
      <c r="R541" s="5">
        <v>-9383</v>
      </c>
      <c r="S541" s="5">
        <v>60485</v>
      </c>
      <c r="T541" s="5" t="s">
        <v>2722</v>
      </c>
      <c r="U541" s="5" t="s">
        <v>2721</v>
      </c>
      <c r="V541" s="5" t="s">
        <v>2723</v>
      </c>
      <c r="W541" s="9" t="s">
        <v>2724</v>
      </c>
      <c r="X541" s="5" t="s">
        <v>2725</v>
      </c>
      <c r="Y541" s="5" t="s">
        <v>15</v>
      </c>
      <c r="Z541" s="5">
        <v>1.1189302355333199</v>
      </c>
      <c r="AA541" s="5">
        <v>0.42824487931083899</v>
      </c>
      <c r="AB541" s="5">
        <v>0.50565371047052898</v>
      </c>
      <c r="AC541" s="5">
        <v>1.38561218749314</v>
      </c>
      <c r="AD541" s="5">
        <v>0.17196231148187099</v>
      </c>
      <c r="AE541" s="5">
        <v>0.45594232586566502</v>
      </c>
      <c r="AF541" s="5">
        <v>96.507222211816995</v>
      </c>
      <c r="AG541" s="5">
        <v>53.234219340402298</v>
      </c>
      <c r="AH541" s="5">
        <v>24.326509046364698</v>
      </c>
      <c r="AI541" s="5">
        <v>0.85828299320643398</v>
      </c>
      <c r="AJ541" s="5">
        <v>7.5265757772387601E-2</v>
      </c>
      <c r="AK541" s="5">
        <v>0.46548976345384302</v>
      </c>
    </row>
    <row r="542" spans="1:37" x14ac:dyDescent="0.25">
      <c r="A542" s="5" t="s">
        <v>211</v>
      </c>
      <c r="B542" s="5">
        <v>58460258</v>
      </c>
      <c r="C542" s="5" t="s">
        <v>211</v>
      </c>
      <c r="D542" s="5">
        <v>58752457</v>
      </c>
      <c r="E542" s="5">
        <v>70</v>
      </c>
      <c r="F542" s="5">
        <v>25</v>
      </c>
      <c r="G542" s="5">
        <v>0.26315789499999998</v>
      </c>
      <c r="H542" s="5">
        <v>58</v>
      </c>
      <c r="I542" s="5">
        <v>8</v>
      </c>
      <c r="J542" s="5">
        <v>0.1212</v>
      </c>
      <c r="K542" s="5">
        <v>0.14195789499999997</v>
      </c>
      <c r="L542" s="5">
        <v>493</v>
      </c>
      <c r="M542" s="5" t="s">
        <v>11503</v>
      </c>
      <c r="N542" s="5" t="s">
        <v>31</v>
      </c>
      <c r="O542" s="5" t="s">
        <v>32</v>
      </c>
      <c r="P542" s="5" t="s">
        <v>2726</v>
      </c>
      <c r="Q542" s="5" t="s">
        <v>2726</v>
      </c>
      <c r="R542" s="5">
        <v>28283</v>
      </c>
      <c r="S542" s="5">
        <v>3990</v>
      </c>
      <c r="T542" s="5" t="s">
        <v>2728</v>
      </c>
      <c r="U542" s="5" t="s">
        <v>2727</v>
      </c>
      <c r="V542" s="5" t="s">
        <v>2729</v>
      </c>
      <c r="W542" s="9" t="s">
        <v>2730</v>
      </c>
      <c r="X542" s="5" t="s">
        <v>2731</v>
      </c>
      <c r="Y542" s="5" t="s">
        <v>15</v>
      </c>
      <c r="Z542" s="5">
        <v>0.90690282772629505</v>
      </c>
      <c r="AA542" s="5">
        <v>0.523969003347875</v>
      </c>
      <c r="AB542" s="5">
        <v>0.183442087291906</v>
      </c>
      <c r="AC542" s="5">
        <v>0.79146650984529598</v>
      </c>
      <c r="AD542" s="5">
        <v>3.6843715605301398E-2</v>
      </c>
      <c r="AE542" s="5">
        <v>0.151327188277047</v>
      </c>
      <c r="AF542" s="5">
        <v>9.5958458124909204E-2</v>
      </c>
      <c r="AG542" s="5">
        <v>1.6224620112771999</v>
      </c>
      <c r="AH542" s="5">
        <v>7.8898000970506503</v>
      </c>
      <c r="AI542" s="5">
        <v>-4.0796309124052801</v>
      </c>
      <c r="AJ542" s="5">
        <v>0.84658455359583595</v>
      </c>
      <c r="AK542" s="5">
        <v>0.986665668056255</v>
      </c>
    </row>
    <row r="543" spans="1:37" x14ac:dyDescent="0.25">
      <c r="A543" s="5" t="s">
        <v>163</v>
      </c>
      <c r="B543" s="5">
        <v>103894767</v>
      </c>
      <c r="C543" s="5" t="s">
        <v>163</v>
      </c>
      <c r="D543" s="5">
        <v>104361104</v>
      </c>
      <c r="E543" s="5">
        <v>34</v>
      </c>
      <c r="F543" s="5">
        <v>33</v>
      </c>
      <c r="G543" s="5">
        <v>0.49253731299999998</v>
      </c>
      <c r="H543" s="5">
        <v>37</v>
      </c>
      <c r="I543" s="5">
        <v>20</v>
      </c>
      <c r="J543" s="5">
        <v>0.35089999999999999</v>
      </c>
      <c r="K543" s="5">
        <v>0.14163731299999999</v>
      </c>
      <c r="L543" s="5">
        <v>494</v>
      </c>
      <c r="M543" s="5" t="s">
        <v>11520</v>
      </c>
      <c r="N543" s="5" t="s">
        <v>648</v>
      </c>
      <c r="O543" s="5" t="s">
        <v>66</v>
      </c>
      <c r="P543" s="5" t="s">
        <v>8</v>
      </c>
      <c r="Q543" s="5" t="s">
        <v>8</v>
      </c>
      <c r="R543" s="5">
        <v>26798</v>
      </c>
      <c r="S543" s="5">
        <v>9556</v>
      </c>
      <c r="T543" s="5" t="s">
        <v>2732</v>
      </c>
      <c r="U543" s="5" t="s">
        <v>2733</v>
      </c>
      <c r="V543" s="5" t="s">
        <v>2734</v>
      </c>
      <c r="W543" s="9" t="s">
        <v>2735</v>
      </c>
      <c r="X543" s="5" t="s">
        <v>2736</v>
      </c>
      <c r="Y543" s="5" t="s">
        <v>15</v>
      </c>
      <c r="Z543" s="5">
        <v>1.17574874190381</v>
      </c>
      <c r="AA543" s="5">
        <v>0.53981130488399598</v>
      </c>
      <c r="AB543" s="5">
        <v>0.30310826848913203</v>
      </c>
      <c r="AC543" s="5">
        <v>1.1230526928884601</v>
      </c>
      <c r="AD543" s="5">
        <v>3.5900398194010197E-2</v>
      </c>
      <c r="AE543" s="5">
        <v>0.148532966154339</v>
      </c>
      <c r="AF543" s="5">
        <v>40.375096179247002</v>
      </c>
      <c r="AG543" s="5">
        <v>65.164903984168106</v>
      </c>
      <c r="AH543" s="5">
        <v>30.511609200791199</v>
      </c>
      <c r="AI543" s="5">
        <v>-0.69062948143273095</v>
      </c>
      <c r="AJ543" s="5">
        <v>0.41652122928962099</v>
      </c>
      <c r="AK543" s="5">
        <v>0.986665668056255</v>
      </c>
    </row>
    <row r="544" spans="1:37" x14ac:dyDescent="0.25">
      <c r="A544" s="5" t="s">
        <v>176</v>
      </c>
      <c r="B544" s="5">
        <v>155857376</v>
      </c>
      <c r="C544" s="5" t="s">
        <v>176</v>
      </c>
      <c r="D544" s="5">
        <v>155827167</v>
      </c>
      <c r="E544" s="5">
        <v>27</v>
      </c>
      <c r="F544" s="5">
        <v>24</v>
      </c>
      <c r="G544" s="5">
        <v>0.47058823500000002</v>
      </c>
      <c r="H544" s="5">
        <v>53</v>
      </c>
      <c r="I544" s="5">
        <v>26</v>
      </c>
      <c r="J544" s="5">
        <v>0.3291</v>
      </c>
      <c r="K544" s="5">
        <v>0.14148823500000002</v>
      </c>
      <c r="L544" s="5">
        <v>495</v>
      </c>
      <c r="M544" s="5" t="s">
        <v>11506</v>
      </c>
      <c r="N544" s="5" t="s">
        <v>80</v>
      </c>
      <c r="O544" s="5" t="s">
        <v>32</v>
      </c>
      <c r="P544" s="5" t="s">
        <v>2737</v>
      </c>
      <c r="Q544" s="5" t="s">
        <v>2737</v>
      </c>
      <c r="R544" s="5">
        <v>-82</v>
      </c>
      <c r="S544" s="5">
        <v>54856</v>
      </c>
      <c r="T544" s="5" t="s">
        <v>2738</v>
      </c>
      <c r="U544" s="5" t="s">
        <v>2739</v>
      </c>
      <c r="V544" s="5" t="s">
        <v>2740</v>
      </c>
      <c r="W544" s="9" t="s">
        <v>2741</v>
      </c>
      <c r="X544" s="5" t="s">
        <v>2742</v>
      </c>
      <c r="Y544" s="5" t="s">
        <v>15</v>
      </c>
      <c r="Z544" s="5">
        <v>1.5480365177094599</v>
      </c>
      <c r="AA544" s="5">
        <v>1.6022590905495799</v>
      </c>
      <c r="AB544" s="5">
        <v>0.44868347540728298</v>
      </c>
      <c r="AC544" s="5">
        <v>-4.9667950509985299E-2</v>
      </c>
      <c r="AD544" s="5">
        <v>0.90381130271284205</v>
      </c>
      <c r="AE544" s="5">
        <v>0.97502852570597398</v>
      </c>
      <c r="AF544" s="5">
        <v>50.500771921029198</v>
      </c>
      <c r="AG544" s="5">
        <v>39.5099786276283</v>
      </c>
      <c r="AH544" s="5">
        <v>14.7946297405578</v>
      </c>
      <c r="AI544" s="5">
        <v>0.354088374194583</v>
      </c>
      <c r="AJ544" s="5">
        <v>0.45754783826503997</v>
      </c>
      <c r="AK544" s="5">
        <v>0.986665668056255</v>
      </c>
    </row>
    <row r="545" spans="1:37" x14ac:dyDescent="0.25">
      <c r="A545" s="5" t="s">
        <v>265</v>
      </c>
      <c r="B545" s="5">
        <v>11256294</v>
      </c>
      <c r="C545" s="5" t="s">
        <v>265</v>
      </c>
      <c r="D545" s="5">
        <v>11350151</v>
      </c>
      <c r="E545" s="5">
        <v>67</v>
      </c>
      <c r="F545" s="5">
        <v>46</v>
      </c>
      <c r="G545" s="5">
        <v>0.40707964600000002</v>
      </c>
      <c r="H545" s="5">
        <v>47</v>
      </c>
      <c r="I545" s="5">
        <v>17</v>
      </c>
      <c r="J545" s="5">
        <v>0.2656</v>
      </c>
      <c r="K545" s="5">
        <v>0.14147964600000001</v>
      </c>
      <c r="L545" s="5">
        <v>496</v>
      </c>
      <c r="M545" s="5" t="s">
        <v>11506</v>
      </c>
      <c r="N545" s="5" t="s">
        <v>80</v>
      </c>
      <c r="O545" s="5" t="s">
        <v>32</v>
      </c>
      <c r="P545" s="5" t="s">
        <v>2743</v>
      </c>
      <c r="Q545" s="5" t="s">
        <v>2743</v>
      </c>
      <c r="R545" s="5">
        <v>-113</v>
      </c>
      <c r="S545" s="5">
        <v>8651</v>
      </c>
      <c r="T545" s="5" t="s">
        <v>2745</v>
      </c>
      <c r="U545" s="5" t="s">
        <v>2744</v>
      </c>
      <c r="V545" s="5" t="s">
        <v>2746</v>
      </c>
      <c r="W545" s="9" t="s">
        <v>2747</v>
      </c>
      <c r="X545" s="5" t="s">
        <v>2748</v>
      </c>
      <c r="Y545" s="5" t="s">
        <v>15</v>
      </c>
      <c r="Z545" s="5">
        <v>3.3274125510614301</v>
      </c>
      <c r="AA545" s="5">
        <v>4.3916095828931203</v>
      </c>
      <c r="AB545" s="5">
        <v>0.99762855481669499</v>
      </c>
      <c r="AC545" s="5">
        <v>-0.40034905282153699</v>
      </c>
      <c r="AD545" s="5">
        <v>0.28609525954207199</v>
      </c>
      <c r="AE545" s="5">
        <v>0.62382947856157001</v>
      </c>
      <c r="AF545" s="5">
        <v>8.0847654779740399</v>
      </c>
      <c r="AG545" s="5">
        <v>5.9392494225949299</v>
      </c>
      <c r="AH545" s="5">
        <v>6.7674967836161901</v>
      </c>
      <c r="AI545" s="5">
        <v>0.44492530395629198</v>
      </c>
      <c r="AJ545" s="5">
        <v>0.75121898318072899</v>
      </c>
      <c r="AK545" s="5">
        <v>0.986665668056255</v>
      </c>
    </row>
    <row r="546" spans="1:37" x14ac:dyDescent="0.25">
      <c r="A546" s="5" t="s">
        <v>73</v>
      </c>
      <c r="B546" s="5">
        <v>77460175</v>
      </c>
      <c r="C546" s="5" t="s">
        <v>73</v>
      </c>
      <c r="D546" s="5">
        <v>75456257</v>
      </c>
      <c r="E546" s="5">
        <v>9</v>
      </c>
      <c r="F546" s="5">
        <v>29</v>
      </c>
      <c r="G546" s="5">
        <v>0.76315789499999998</v>
      </c>
      <c r="H546" s="5">
        <v>17</v>
      </c>
      <c r="I546" s="5">
        <v>28</v>
      </c>
      <c r="J546" s="5">
        <v>0.62219999999999998</v>
      </c>
      <c r="K546" s="5">
        <v>0.140957895</v>
      </c>
      <c r="L546" s="5">
        <v>497</v>
      </c>
      <c r="M546" s="5" t="s">
        <v>11513</v>
      </c>
      <c r="N546" s="5" t="s">
        <v>189</v>
      </c>
      <c r="O546" s="5" t="s">
        <v>32</v>
      </c>
      <c r="P546" s="5" t="s">
        <v>2749</v>
      </c>
      <c r="Q546" s="5" t="s">
        <v>2749</v>
      </c>
      <c r="R546" s="5">
        <v>6183</v>
      </c>
      <c r="S546" s="5">
        <v>10801</v>
      </c>
      <c r="T546" s="5" t="s">
        <v>2750</v>
      </c>
      <c r="U546" s="5" t="s">
        <v>2751</v>
      </c>
      <c r="V546" s="5" t="s">
        <v>2752</v>
      </c>
      <c r="W546" s="9" t="s">
        <v>11467</v>
      </c>
      <c r="X546" s="5" t="s">
        <v>2753</v>
      </c>
      <c r="Y546" s="5" t="s">
        <v>15</v>
      </c>
      <c r="Z546" s="5">
        <v>0.94035113832614803</v>
      </c>
      <c r="AA546" s="5">
        <v>0.85504634323592199</v>
      </c>
      <c r="AB546" s="5">
        <v>0.59224558662067905</v>
      </c>
      <c r="AC546" s="5">
        <v>0.137196961202525</v>
      </c>
      <c r="AD546" s="5">
        <v>0.88547189577048202</v>
      </c>
      <c r="AE546" s="5">
        <v>0.96559133372144501</v>
      </c>
      <c r="AF546" s="5" t="s">
        <v>70</v>
      </c>
      <c r="AG546" s="5" t="s">
        <v>70</v>
      </c>
      <c r="AH546" s="5" t="s">
        <v>70</v>
      </c>
      <c r="AI546" s="5" t="s">
        <v>70</v>
      </c>
      <c r="AJ546" s="5" t="s">
        <v>70</v>
      </c>
      <c r="AK546" s="5" t="s">
        <v>70</v>
      </c>
    </row>
    <row r="547" spans="1:37" x14ac:dyDescent="0.25">
      <c r="A547" s="5" t="s">
        <v>238</v>
      </c>
      <c r="B547" s="5">
        <v>132591899</v>
      </c>
      <c r="C547" s="5" t="s">
        <v>238</v>
      </c>
      <c r="D547" s="5">
        <v>134405403</v>
      </c>
      <c r="E547" s="5">
        <v>79</v>
      </c>
      <c r="F547" s="5">
        <v>91</v>
      </c>
      <c r="G547" s="5">
        <v>0.53529411800000004</v>
      </c>
      <c r="H547" s="5">
        <v>43</v>
      </c>
      <c r="I547" s="5">
        <v>28</v>
      </c>
      <c r="J547" s="5">
        <v>0.39439999999999997</v>
      </c>
      <c r="K547" s="5">
        <v>0.14089411800000007</v>
      </c>
      <c r="L547" s="5">
        <v>498</v>
      </c>
      <c r="M547" s="5" t="s">
        <v>11503</v>
      </c>
      <c r="N547" s="5" t="s">
        <v>31</v>
      </c>
      <c r="O547" s="5" t="s">
        <v>32</v>
      </c>
      <c r="P547" s="5" t="s">
        <v>2754</v>
      </c>
      <c r="Q547" s="5" t="s">
        <v>2754</v>
      </c>
      <c r="R547" s="5">
        <v>54121</v>
      </c>
      <c r="S547" s="5">
        <v>3632</v>
      </c>
      <c r="T547" s="5" t="s">
        <v>2756</v>
      </c>
      <c r="U547" s="5" t="s">
        <v>2755</v>
      </c>
      <c r="V547" s="5" t="s">
        <v>2757</v>
      </c>
      <c r="W547" s="9" t="s">
        <v>2758</v>
      </c>
      <c r="X547" s="5" t="s">
        <v>2759</v>
      </c>
      <c r="Y547" s="5" t="s">
        <v>15</v>
      </c>
      <c r="Z547" s="5">
        <v>1.7880548545878301</v>
      </c>
      <c r="AA547" s="5">
        <v>0.83419474275498695</v>
      </c>
      <c r="AB547" s="5">
        <v>0.48887331782822702</v>
      </c>
      <c r="AC547" s="5">
        <v>1.0999348714705</v>
      </c>
      <c r="AD547" s="5">
        <v>5.1040436266706603E-2</v>
      </c>
      <c r="AE547" s="5">
        <v>0.19476409717312501</v>
      </c>
      <c r="AF547" s="5">
        <v>32.779409295469002</v>
      </c>
      <c r="AG547" s="5">
        <v>26.2773206717577</v>
      </c>
      <c r="AH547" s="5">
        <v>6.98069818780586</v>
      </c>
      <c r="AI547" s="5">
        <v>0.31897167555797301</v>
      </c>
      <c r="AJ547" s="5">
        <v>0.35162696303437901</v>
      </c>
      <c r="AK547" s="5">
        <v>0.986665668056255</v>
      </c>
    </row>
    <row r="548" spans="1:37" x14ac:dyDescent="0.25">
      <c r="A548" s="5" t="s">
        <v>73</v>
      </c>
      <c r="B548" s="5">
        <v>38799350</v>
      </c>
      <c r="C548" s="5" t="s">
        <v>73</v>
      </c>
      <c r="D548" s="5">
        <v>36955603</v>
      </c>
      <c r="E548" s="5">
        <v>30</v>
      </c>
      <c r="F548" s="5">
        <v>12</v>
      </c>
      <c r="G548" s="5">
        <v>0.28571428599999998</v>
      </c>
      <c r="H548" s="5">
        <v>59</v>
      </c>
      <c r="I548" s="5">
        <v>10</v>
      </c>
      <c r="J548" s="5">
        <v>0.1449</v>
      </c>
      <c r="K548" s="5">
        <v>0.14081428599999998</v>
      </c>
      <c r="L548" s="5">
        <v>499</v>
      </c>
      <c r="M548" s="5" t="s">
        <v>11526</v>
      </c>
      <c r="N548" s="5" t="s">
        <v>2673</v>
      </c>
      <c r="O548" s="5" t="s">
        <v>18</v>
      </c>
      <c r="P548" s="5" t="s">
        <v>2760</v>
      </c>
      <c r="Q548" s="5" t="s">
        <v>2760</v>
      </c>
      <c r="R548" s="5">
        <v>554</v>
      </c>
      <c r="S548" s="5">
        <v>8396</v>
      </c>
      <c r="T548" s="5" t="s">
        <v>2762</v>
      </c>
      <c r="U548" s="5" t="s">
        <v>2761</v>
      </c>
      <c r="V548" s="5" t="s">
        <v>2763</v>
      </c>
      <c r="W548" s="9" t="s">
        <v>2764</v>
      </c>
      <c r="X548" s="5" t="s">
        <v>2765</v>
      </c>
      <c r="Y548" s="5" t="s">
        <v>15</v>
      </c>
      <c r="Z548" s="5">
        <v>1.8961422069784999</v>
      </c>
      <c r="AA548" s="5">
        <v>1.2412529200417599</v>
      </c>
      <c r="AB548" s="5">
        <v>1.2401126507934399</v>
      </c>
      <c r="AC548" s="5">
        <v>0.61127005592544703</v>
      </c>
      <c r="AD548" s="5">
        <v>0.59743788014502797</v>
      </c>
      <c r="AE548" s="5">
        <v>0.87580283663051195</v>
      </c>
      <c r="AF548" s="5">
        <v>261.60044379422698</v>
      </c>
      <c r="AG548" s="5">
        <v>118.36028212290999</v>
      </c>
      <c r="AH548" s="5">
        <v>104.87454464340701</v>
      </c>
      <c r="AI548" s="5">
        <v>1.14417994786151</v>
      </c>
      <c r="AJ548" s="5">
        <v>0.171994236660649</v>
      </c>
      <c r="AK548" s="5">
        <v>0.76142051719642001</v>
      </c>
    </row>
    <row r="549" spans="1:37" x14ac:dyDescent="0.25">
      <c r="A549" s="5" t="s">
        <v>48</v>
      </c>
      <c r="B549" s="5">
        <v>22739421</v>
      </c>
      <c r="C549" s="5" t="s">
        <v>48</v>
      </c>
      <c r="D549" s="5">
        <v>22596934</v>
      </c>
      <c r="E549" s="5">
        <v>76</v>
      </c>
      <c r="F549" s="5">
        <v>40</v>
      </c>
      <c r="G549" s="5">
        <v>0.34482758600000002</v>
      </c>
      <c r="H549" s="5">
        <v>39</v>
      </c>
      <c r="I549" s="5">
        <v>10</v>
      </c>
      <c r="J549" s="5">
        <v>0.2041</v>
      </c>
      <c r="K549" s="5">
        <v>0.14072758600000002</v>
      </c>
      <c r="L549" s="5">
        <v>500</v>
      </c>
      <c r="M549" s="5" t="s">
        <v>11508</v>
      </c>
      <c r="N549" s="5" t="s">
        <v>95</v>
      </c>
      <c r="O549" s="5" t="s">
        <v>18</v>
      </c>
      <c r="P549" s="5" t="s">
        <v>2766</v>
      </c>
      <c r="Q549" s="5" t="s">
        <v>2766</v>
      </c>
      <c r="R549" s="5">
        <v>-46120</v>
      </c>
      <c r="S549" s="5">
        <v>1960</v>
      </c>
      <c r="T549" s="5" t="s">
        <v>2768</v>
      </c>
      <c r="U549" s="5" t="s">
        <v>2767</v>
      </c>
      <c r="V549" s="5" t="s">
        <v>2769</v>
      </c>
      <c r="W549" s="9" t="s">
        <v>2770</v>
      </c>
      <c r="X549" s="5" t="s">
        <v>2771</v>
      </c>
      <c r="Y549" s="5" t="s">
        <v>15</v>
      </c>
      <c r="Z549" s="5">
        <v>3.0765690979779601</v>
      </c>
      <c r="AA549" s="5">
        <v>1.42523202224958</v>
      </c>
      <c r="AB549" s="5">
        <v>1.4680585530927801</v>
      </c>
      <c r="AC549" s="5">
        <v>1.11012559144787</v>
      </c>
      <c r="AD549" s="5">
        <v>0.26065508189123099</v>
      </c>
      <c r="AE549" s="5">
        <v>0.58930004669660196</v>
      </c>
      <c r="AF549" s="5">
        <v>4.1294743592088201</v>
      </c>
      <c r="AG549" s="5">
        <v>37.169081388368298</v>
      </c>
      <c r="AH549" s="5">
        <v>54.933237704258403</v>
      </c>
      <c r="AI549" s="5">
        <v>-3.1700729755021602</v>
      </c>
      <c r="AJ549" s="5">
        <v>0.54754016882655898</v>
      </c>
      <c r="AK549" s="5">
        <v>0.986665668056255</v>
      </c>
    </row>
    <row r="550" spans="1:37" x14ac:dyDescent="0.25">
      <c r="A550" s="5" t="s">
        <v>293</v>
      </c>
      <c r="B550" s="5">
        <v>70717714</v>
      </c>
      <c r="C550" s="5" t="s">
        <v>293</v>
      </c>
      <c r="D550" s="5">
        <v>70182700</v>
      </c>
      <c r="E550" s="5">
        <v>26</v>
      </c>
      <c r="F550" s="5">
        <v>7</v>
      </c>
      <c r="G550" s="5">
        <v>0.212121212</v>
      </c>
      <c r="H550" s="5">
        <v>65</v>
      </c>
      <c r="I550" s="5">
        <v>5</v>
      </c>
      <c r="J550" s="5">
        <v>7.1400000000000005E-2</v>
      </c>
      <c r="K550" s="5">
        <v>0.14072121199999998</v>
      </c>
      <c r="L550" s="5">
        <v>501</v>
      </c>
      <c r="M550" s="5" t="s">
        <v>11508</v>
      </c>
      <c r="N550" s="5" t="s">
        <v>95</v>
      </c>
      <c r="O550" s="5" t="s">
        <v>18</v>
      </c>
      <c r="P550" s="5" t="s">
        <v>2772</v>
      </c>
      <c r="Q550" s="5" t="s">
        <v>2772</v>
      </c>
      <c r="R550" s="5">
        <v>-414822</v>
      </c>
      <c r="S550" s="5">
        <v>64409</v>
      </c>
      <c r="T550" s="5" t="s">
        <v>2774</v>
      </c>
      <c r="U550" s="5" t="s">
        <v>2773</v>
      </c>
      <c r="V550" s="5" t="s">
        <v>2775</v>
      </c>
      <c r="W550" s="9" t="s">
        <v>2776</v>
      </c>
      <c r="X550" s="5" t="s">
        <v>2777</v>
      </c>
      <c r="Y550" s="5" t="s">
        <v>15</v>
      </c>
      <c r="Z550" s="5">
        <v>0.83929899451728296</v>
      </c>
      <c r="AA550" s="5">
        <v>0.46309414268507698</v>
      </c>
      <c r="AB550" s="5">
        <v>0.308645968233693</v>
      </c>
      <c r="AC550" s="5">
        <v>0.85787934281983103</v>
      </c>
      <c r="AD550" s="5">
        <v>0.22288672343006699</v>
      </c>
      <c r="AE550" s="5">
        <v>0.53987566242886098</v>
      </c>
      <c r="AF550" s="5">
        <v>0.37689646929286802</v>
      </c>
      <c r="AG550" s="5">
        <v>3.8041618779132702</v>
      </c>
      <c r="AH550" s="5">
        <v>11.073910413164301</v>
      </c>
      <c r="AI550" s="5">
        <v>-3.3353384530472199</v>
      </c>
      <c r="AJ550" s="5">
        <v>0.75694875779461201</v>
      </c>
      <c r="AK550" s="5">
        <v>0.986665668056255</v>
      </c>
    </row>
    <row r="551" spans="1:37" x14ac:dyDescent="0.25">
      <c r="A551" s="5" t="s">
        <v>5</v>
      </c>
      <c r="B551" s="5">
        <v>13900975</v>
      </c>
      <c r="C551" s="5" t="s">
        <v>5</v>
      </c>
      <c r="D551" s="5">
        <v>14053909</v>
      </c>
      <c r="E551" s="5">
        <v>44</v>
      </c>
      <c r="F551" s="5">
        <v>53</v>
      </c>
      <c r="G551" s="5">
        <v>0.54639175299999998</v>
      </c>
      <c r="H551" s="5">
        <v>60</v>
      </c>
      <c r="I551" s="5">
        <v>41</v>
      </c>
      <c r="J551" s="5">
        <v>0.40589999999999998</v>
      </c>
      <c r="K551" s="5">
        <v>0.140491753</v>
      </c>
      <c r="L551" s="5">
        <v>502</v>
      </c>
      <c r="M551" s="5" t="s">
        <v>11503</v>
      </c>
      <c r="N551" s="5" t="s">
        <v>31</v>
      </c>
      <c r="O551" s="5" t="s">
        <v>32</v>
      </c>
      <c r="P551" s="5" t="s">
        <v>2778</v>
      </c>
      <c r="Q551" s="5" t="s">
        <v>2779</v>
      </c>
      <c r="R551" s="5">
        <v>79112</v>
      </c>
      <c r="S551" s="5">
        <v>2904</v>
      </c>
      <c r="T551" s="5" t="s">
        <v>2781</v>
      </c>
      <c r="U551" s="5" t="s">
        <v>2780</v>
      </c>
      <c r="V551" s="5" t="s">
        <v>2782</v>
      </c>
      <c r="W551" s="9" t="s">
        <v>2783</v>
      </c>
      <c r="X551" s="5" t="s">
        <v>2784</v>
      </c>
      <c r="Y551" s="5" t="s">
        <v>15</v>
      </c>
      <c r="Z551" s="5">
        <v>1.0553430183427599</v>
      </c>
      <c r="AA551" s="5">
        <v>0.49920807026561798</v>
      </c>
      <c r="AB551" s="5">
        <v>0.33421010611965102</v>
      </c>
      <c r="AC551" s="5">
        <v>1.0799988322943299</v>
      </c>
      <c r="AD551" s="5">
        <v>9.6106849786924103E-2</v>
      </c>
      <c r="AE551" s="5">
        <v>0.30751469358167299</v>
      </c>
      <c r="AF551" s="5">
        <v>10.344321785865199</v>
      </c>
      <c r="AG551" s="5">
        <v>7.61828527634556</v>
      </c>
      <c r="AH551" s="5">
        <v>4.7897669240253196</v>
      </c>
      <c r="AI551" s="5">
        <v>0.44130084200813702</v>
      </c>
      <c r="AJ551" s="5">
        <v>0.56926275523184799</v>
      </c>
      <c r="AK551" s="5">
        <v>0.986665668056255</v>
      </c>
    </row>
    <row r="552" spans="1:37" x14ac:dyDescent="0.25">
      <c r="A552" s="5" t="s">
        <v>340</v>
      </c>
      <c r="B552" s="5">
        <v>195907985</v>
      </c>
      <c r="C552" s="5" t="s">
        <v>340</v>
      </c>
      <c r="D552" s="5">
        <v>195634856</v>
      </c>
      <c r="E552" s="5">
        <v>88</v>
      </c>
      <c r="F552" s="5">
        <v>39</v>
      </c>
      <c r="G552" s="5">
        <v>0.30708661399999998</v>
      </c>
      <c r="H552" s="5">
        <v>45</v>
      </c>
      <c r="I552" s="5">
        <v>9</v>
      </c>
      <c r="J552" s="5">
        <v>0.16669999999999999</v>
      </c>
      <c r="K552" s="5">
        <v>0.14038661399999999</v>
      </c>
      <c r="L552" s="5">
        <v>503</v>
      </c>
      <c r="M552" s="5" t="s">
        <v>11501</v>
      </c>
      <c r="N552" s="5" t="s">
        <v>6</v>
      </c>
      <c r="O552" s="5" t="s">
        <v>7</v>
      </c>
      <c r="P552" s="5" t="s">
        <v>2785</v>
      </c>
      <c r="Q552" s="5" t="s">
        <v>2785</v>
      </c>
      <c r="R552" s="5">
        <v>1023</v>
      </c>
      <c r="S552" s="5">
        <v>10188</v>
      </c>
      <c r="T552" s="5" t="s">
        <v>2787</v>
      </c>
      <c r="U552" s="5" t="s">
        <v>2786</v>
      </c>
      <c r="V552" s="5" t="s">
        <v>2788</v>
      </c>
      <c r="W552" s="9" t="s">
        <v>2789</v>
      </c>
      <c r="X552" s="5" t="s">
        <v>2790</v>
      </c>
      <c r="Y552" s="5" t="s">
        <v>15</v>
      </c>
      <c r="Z552" s="5">
        <v>3.0729407452009698</v>
      </c>
      <c r="AA552" s="5">
        <v>2.0421227892888099</v>
      </c>
      <c r="AB552" s="5">
        <v>0.58067674381683498</v>
      </c>
      <c r="AC552" s="5">
        <v>0.58955033248196098</v>
      </c>
      <c r="AD552" s="5">
        <v>7.5864699111462805E-2</v>
      </c>
      <c r="AE552" s="5">
        <v>0.25887969077461398</v>
      </c>
      <c r="AF552" s="5">
        <v>51.864960682206302</v>
      </c>
      <c r="AG552" s="5">
        <v>133.35920679737299</v>
      </c>
      <c r="AH552" s="5">
        <v>73.355281674847205</v>
      </c>
      <c r="AI552" s="5">
        <v>-1.36248532242142</v>
      </c>
      <c r="AJ552" s="5">
        <v>0.26658872200383799</v>
      </c>
      <c r="AK552" s="5">
        <v>0.910533763496996</v>
      </c>
    </row>
    <row r="553" spans="1:37" x14ac:dyDescent="0.25">
      <c r="A553" s="5" t="s">
        <v>109</v>
      </c>
      <c r="B553" s="5">
        <v>952634</v>
      </c>
      <c r="C553" s="5" t="s">
        <v>109</v>
      </c>
      <c r="D553" s="5">
        <v>952634</v>
      </c>
      <c r="E553" s="5">
        <v>27</v>
      </c>
      <c r="F553" s="5">
        <v>25</v>
      </c>
      <c r="G553" s="5">
        <v>0.48076923100000002</v>
      </c>
      <c r="H553" s="5">
        <v>31</v>
      </c>
      <c r="I553" s="5">
        <v>16</v>
      </c>
      <c r="J553" s="5">
        <v>0.34039999999999998</v>
      </c>
      <c r="K553" s="5">
        <v>0.14036923100000004</v>
      </c>
      <c r="L553" s="5">
        <v>504</v>
      </c>
      <c r="M553" s="5" t="s">
        <v>11506</v>
      </c>
      <c r="N553" s="5" t="s">
        <v>80</v>
      </c>
      <c r="O553" s="5" t="s">
        <v>32</v>
      </c>
      <c r="P553" s="5" t="s">
        <v>2791</v>
      </c>
      <c r="Q553" s="5" t="s">
        <v>2791</v>
      </c>
      <c r="R553" s="5">
        <v>26598</v>
      </c>
      <c r="S553" s="5">
        <v>1820</v>
      </c>
      <c r="T553" s="5" t="s">
        <v>2793</v>
      </c>
      <c r="U553" s="5" t="s">
        <v>2792</v>
      </c>
      <c r="V553" s="5" t="s">
        <v>2794</v>
      </c>
      <c r="W553" s="9" t="s">
        <v>2795</v>
      </c>
      <c r="X553" s="5" t="s">
        <v>2796</v>
      </c>
      <c r="Y553" s="5" t="s">
        <v>15</v>
      </c>
      <c r="Z553" s="5">
        <v>1.54154180260513</v>
      </c>
      <c r="AA553" s="5">
        <v>0.91226218253559099</v>
      </c>
      <c r="AB553" s="5">
        <v>0.55029300462877395</v>
      </c>
      <c r="AC553" s="5">
        <v>0.75685359501812799</v>
      </c>
      <c r="AD553" s="5">
        <v>0.25281629860399801</v>
      </c>
      <c r="AE553" s="5">
        <v>0.57980915588470106</v>
      </c>
      <c r="AF553" s="5">
        <v>31.236593892172401</v>
      </c>
      <c r="AG553" s="5">
        <v>58.8701331191143</v>
      </c>
      <c r="AH553" s="5">
        <v>49.730959303079302</v>
      </c>
      <c r="AI553" s="5">
        <v>-0.91429874255156796</v>
      </c>
      <c r="AJ553" s="5">
        <v>0.57844283338407898</v>
      </c>
      <c r="AK553" s="5">
        <v>0.986665668056255</v>
      </c>
    </row>
    <row r="554" spans="1:37" x14ac:dyDescent="0.25">
      <c r="A554" s="5" t="s">
        <v>40</v>
      </c>
      <c r="B554" s="5">
        <v>56370833</v>
      </c>
      <c r="C554" s="5" t="s">
        <v>40</v>
      </c>
      <c r="D554" s="5">
        <v>56235631</v>
      </c>
      <c r="E554" s="5">
        <v>44</v>
      </c>
      <c r="F554" s="5">
        <v>55</v>
      </c>
      <c r="G554" s="5">
        <v>0.55555555599999995</v>
      </c>
      <c r="H554" s="5">
        <v>38</v>
      </c>
      <c r="I554" s="5">
        <v>27</v>
      </c>
      <c r="J554" s="5">
        <v>0.41539999999999999</v>
      </c>
      <c r="K554" s="5">
        <v>0.14015555599999996</v>
      </c>
      <c r="L554" s="5">
        <v>505</v>
      </c>
      <c r="M554" s="5" t="s">
        <v>11520</v>
      </c>
      <c r="N554" s="5" t="s">
        <v>648</v>
      </c>
      <c r="O554" s="5" t="s">
        <v>66</v>
      </c>
      <c r="P554" s="5" t="s">
        <v>2797</v>
      </c>
      <c r="Q554" s="5" t="s">
        <v>2797</v>
      </c>
      <c r="R554" s="5">
        <v>23294</v>
      </c>
      <c r="S554" s="5">
        <v>81578</v>
      </c>
      <c r="T554" s="5" t="s">
        <v>2798</v>
      </c>
      <c r="U554" s="5" t="s">
        <v>2799</v>
      </c>
      <c r="V554" s="5" t="s">
        <v>2800</v>
      </c>
      <c r="W554" s="9" t="s">
        <v>2801</v>
      </c>
      <c r="X554" s="5" t="s">
        <v>2802</v>
      </c>
      <c r="Y554" s="5" t="s">
        <v>15</v>
      </c>
      <c r="Z554" s="5">
        <v>1.9424041138502799</v>
      </c>
      <c r="AA554" s="5">
        <v>1.2422320132387299</v>
      </c>
      <c r="AB554" s="5">
        <v>0.57188094666393596</v>
      </c>
      <c r="AC554" s="5">
        <v>0.644908729521804</v>
      </c>
      <c r="AD554" s="5">
        <v>0.22082703808240101</v>
      </c>
      <c r="AE554" s="5">
        <v>0.53777294242318996</v>
      </c>
      <c r="AF554" s="5">
        <v>0.20599538866962699</v>
      </c>
      <c r="AG554" s="5">
        <v>1.6285716599265501</v>
      </c>
      <c r="AH554" s="5">
        <v>4.0771575527100801</v>
      </c>
      <c r="AI554" s="5">
        <v>-2.9829232548807498</v>
      </c>
      <c r="AJ554" s="5">
        <v>0.72715407313951297</v>
      </c>
      <c r="AK554" s="5">
        <v>0.986665668056255</v>
      </c>
    </row>
    <row r="555" spans="1:37" x14ac:dyDescent="0.25">
      <c r="A555" s="5" t="s">
        <v>16</v>
      </c>
      <c r="B555" s="5">
        <v>8677400</v>
      </c>
      <c r="C555" s="5" t="s">
        <v>16</v>
      </c>
      <c r="D555" s="5">
        <v>8817530</v>
      </c>
      <c r="E555" s="5">
        <v>30</v>
      </c>
      <c r="F555" s="5">
        <v>34</v>
      </c>
      <c r="G555" s="5">
        <v>0.53125</v>
      </c>
      <c r="H555" s="5">
        <v>28</v>
      </c>
      <c r="I555" s="5">
        <v>18</v>
      </c>
      <c r="J555" s="5">
        <v>0.39129999999999998</v>
      </c>
      <c r="K555" s="5">
        <v>0.13995000000000002</v>
      </c>
      <c r="L555" s="5">
        <v>506</v>
      </c>
      <c r="M555" s="5" t="s">
        <v>11520</v>
      </c>
      <c r="N555" s="5" t="s">
        <v>648</v>
      </c>
      <c r="O555" s="5" t="s">
        <v>66</v>
      </c>
      <c r="P555" s="5" t="s">
        <v>2803</v>
      </c>
      <c r="Q555" s="5" t="s">
        <v>2803</v>
      </c>
      <c r="R555" s="5">
        <v>4460</v>
      </c>
      <c r="S555" s="5">
        <v>100506299</v>
      </c>
      <c r="T555" s="5" t="s">
        <v>2805</v>
      </c>
      <c r="U555" s="5" t="s">
        <v>2804</v>
      </c>
      <c r="V555" s="5" t="s">
        <v>2806</v>
      </c>
      <c r="W555" s="9" t="s">
        <v>2807</v>
      </c>
      <c r="X555" s="5" t="s">
        <v>2808</v>
      </c>
      <c r="Y555" s="5" t="s">
        <v>39</v>
      </c>
      <c r="Z555" s="5">
        <v>0.96284807369040504</v>
      </c>
      <c r="AA555" s="5">
        <v>1.1521213434651301</v>
      </c>
      <c r="AB555" s="5">
        <v>0.49231630839292501</v>
      </c>
      <c r="AC555" s="5">
        <v>-0.25891259146722601</v>
      </c>
      <c r="AD555" s="5">
        <v>0.70064153850583999</v>
      </c>
      <c r="AE555" s="5">
        <v>0.92053014965673297</v>
      </c>
      <c r="AF555" s="5">
        <v>3.7491160737872198</v>
      </c>
      <c r="AG555" s="5">
        <v>2.7428657816109001</v>
      </c>
      <c r="AH555" s="5">
        <v>2.0319359849427099</v>
      </c>
      <c r="AI555" s="5">
        <v>0.45086646499692101</v>
      </c>
      <c r="AJ555" s="5">
        <v>0.620446587271682</v>
      </c>
      <c r="AK555" s="5">
        <v>0.986665668056255</v>
      </c>
    </row>
    <row r="556" spans="1:37" x14ac:dyDescent="0.25">
      <c r="A556" s="5" t="s">
        <v>48</v>
      </c>
      <c r="B556" s="5">
        <v>57587373</v>
      </c>
      <c r="C556" s="5" t="s">
        <v>48</v>
      </c>
      <c r="D556" s="5">
        <v>58499932</v>
      </c>
      <c r="E556" s="5">
        <v>52</v>
      </c>
      <c r="F556" s="5">
        <v>41</v>
      </c>
      <c r="G556" s="5">
        <v>0.440860215</v>
      </c>
      <c r="H556" s="5">
        <v>44</v>
      </c>
      <c r="I556" s="5">
        <v>19</v>
      </c>
      <c r="J556" s="5">
        <v>0.30159999999999998</v>
      </c>
      <c r="K556" s="5">
        <v>0.13926021500000002</v>
      </c>
      <c r="L556" s="5">
        <v>507</v>
      </c>
      <c r="M556" s="5" t="s">
        <v>11511</v>
      </c>
      <c r="N556" s="5" t="s">
        <v>153</v>
      </c>
      <c r="O556" s="5" t="s">
        <v>18</v>
      </c>
      <c r="P556" s="5" t="s">
        <v>8</v>
      </c>
      <c r="Q556" s="5" t="s">
        <v>8</v>
      </c>
      <c r="R556" s="5">
        <v>-158775</v>
      </c>
      <c r="S556" s="5">
        <v>286178</v>
      </c>
      <c r="T556" s="5" t="s">
        <v>2810</v>
      </c>
      <c r="U556" s="5" t="s">
        <v>2809</v>
      </c>
      <c r="V556" s="5" t="s">
        <v>2811</v>
      </c>
      <c r="W556" s="9" t="s">
        <v>2812</v>
      </c>
      <c r="X556" s="5" t="s">
        <v>2813</v>
      </c>
      <c r="Y556" s="5" t="s">
        <v>39</v>
      </c>
      <c r="Z556" s="5">
        <v>2.5525884890930599</v>
      </c>
      <c r="AA556" s="5">
        <v>1.8326512800589101</v>
      </c>
      <c r="AB556" s="5">
        <v>2.3428765403901801</v>
      </c>
      <c r="AC556" s="5">
        <v>0.47802868146099597</v>
      </c>
      <c r="AD556" s="5">
        <v>0.75862437577753705</v>
      </c>
      <c r="AE556" s="5">
        <v>0.935123222227774</v>
      </c>
      <c r="AF556" s="5" t="s">
        <v>70</v>
      </c>
      <c r="AG556" s="5" t="s">
        <v>70</v>
      </c>
      <c r="AH556" s="5" t="s">
        <v>70</v>
      </c>
      <c r="AI556" s="5" t="s">
        <v>70</v>
      </c>
      <c r="AJ556" s="5" t="s">
        <v>70</v>
      </c>
      <c r="AK556" s="5" t="s">
        <v>70</v>
      </c>
    </row>
    <row r="557" spans="1:37" x14ac:dyDescent="0.25">
      <c r="A557" s="5" t="s">
        <v>101</v>
      </c>
      <c r="B557" s="5">
        <v>78705514</v>
      </c>
      <c r="C557" s="5" t="s">
        <v>101</v>
      </c>
      <c r="D557" s="5">
        <v>79626668</v>
      </c>
      <c r="E557" s="5">
        <v>34</v>
      </c>
      <c r="F557" s="5">
        <v>21</v>
      </c>
      <c r="G557" s="5">
        <v>0.38181818200000001</v>
      </c>
      <c r="H557" s="5">
        <v>53</v>
      </c>
      <c r="I557" s="5">
        <v>17</v>
      </c>
      <c r="J557" s="5">
        <v>0.2429</v>
      </c>
      <c r="K557" s="5">
        <v>0.138918182</v>
      </c>
      <c r="L557" s="5">
        <v>508</v>
      </c>
      <c r="M557" s="5" t="s">
        <v>11513</v>
      </c>
      <c r="N557" s="5" t="s">
        <v>189</v>
      </c>
      <c r="O557" s="5" t="s">
        <v>32</v>
      </c>
      <c r="P557" s="5" t="s">
        <v>8</v>
      </c>
      <c r="Q557" s="5" t="s">
        <v>8</v>
      </c>
      <c r="R557" s="5">
        <v>59521</v>
      </c>
      <c r="S557" s="5">
        <v>100505702</v>
      </c>
      <c r="T557" s="5" t="s">
        <v>2814</v>
      </c>
      <c r="U557" s="5" t="s">
        <v>2815</v>
      </c>
      <c r="V557" s="5" t="s">
        <v>70</v>
      </c>
      <c r="W557" s="9" t="s">
        <v>2816</v>
      </c>
      <c r="X557" s="5" t="s">
        <v>2817</v>
      </c>
      <c r="Y557" s="5" t="s">
        <v>39</v>
      </c>
      <c r="Z557" s="5">
        <v>1.26679111167354</v>
      </c>
      <c r="AA557" s="5">
        <v>0.62462244536783396</v>
      </c>
      <c r="AB557" s="5">
        <v>0.41973481128683099</v>
      </c>
      <c r="AC557" s="5">
        <v>1.0201223323403901</v>
      </c>
      <c r="AD557" s="5">
        <v>0.12603182346729</v>
      </c>
      <c r="AE557" s="5">
        <v>0.36995924898646498</v>
      </c>
      <c r="AF557" s="5">
        <v>0.114389708693452</v>
      </c>
      <c r="AG557" s="5">
        <v>0.98158290773602297</v>
      </c>
      <c r="AH557" s="5">
        <v>1.36624445204906</v>
      </c>
      <c r="AI557" s="5">
        <v>-3.10115286471473</v>
      </c>
      <c r="AJ557" s="5">
        <v>0.52560602426994296</v>
      </c>
      <c r="AK557" s="5">
        <v>0.986665668056255</v>
      </c>
    </row>
    <row r="558" spans="1:37" x14ac:dyDescent="0.25">
      <c r="A558" s="5" t="s">
        <v>55</v>
      </c>
      <c r="B558" s="5">
        <v>127844921</v>
      </c>
      <c r="C558" s="5" t="s">
        <v>55</v>
      </c>
      <c r="D558" s="5">
        <v>127180613</v>
      </c>
      <c r="E558" s="5">
        <v>27</v>
      </c>
      <c r="F558" s="5">
        <v>27</v>
      </c>
      <c r="G558" s="5">
        <v>0.5</v>
      </c>
      <c r="H558" s="5">
        <v>23</v>
      </c>
      <c r="I558" s="5">
        <v>13</v>
      </c>
      <c r="J558" s="5">
        <v>0.36109999999999998</v>
      </c>
      <c r="K558" s="5">
        <v>0.13890000000000002</v>
      </c>
      <c r="L558" s="5">
        <v>509</v>
      </c>
      <c r="M558" s="5" t="s">
        <v>11507</v>
      </c>
      <c r="N558" s="5" t="s">
        <v>88</v>
      </c>
      <c r="O558" s="5" t="s">
        <v>32</v>
      </c>
      <c r="P558" s="5" t="s">
        <v>2818</v>
      </c>
      <c r="Q558" s="5" t="s">
        <v>2818</v>
      </c>
      <c r="R558" s="5">
        <v>141533</v>
      </c>
      <c r="S558" s="5">
        <v>728586</v>
      </c>
      <c r="T558" s="5" t="s">
        <v>2820</v>
      </c>
      <c r="U558" s="5" t="s">
        <v>2819</v>
      </c>
      <c r="V558" s="5" t="s">
        <v>2821</v>
      </c>
      <c r="W558" s="9" t="s">
        <v>2822</v>
      </c>
      <c r="X558" s="5" t="s">
        <v>2823</v>
      </c>
      <c r="Y558" s="5" t="s">
        <v>15</v>
      </c>
      <c r="Z558" s="5">
        <v>1.3461955652858899</v>
      </c>
      <c r="AA558" s="5">
        <v>0.52435287282191501</v>
      </c>
      <c r="AB558" s="5">
        <v>0.37432863220520601</v>
      </c>
      <c r="AC558" s="5">
        <v>1.36027807755482</v>
      </c>
      <c r="AD558" s="5">
        <v>2.81269506810247E-2</v>
      </c>
      <c r="AE558" s="5">
        <v>0.12385727405153001</v>
      </c>
      <c r="AF558" s="5" t="s">
        <v>70</v>
      </c>
      <c r="AG558" s="5" t="s">
        <v>70</v>
      </c>
      <c r="AH558" s="5" t="s">
        <v>70</v>
      </c>
      <c r="AI558" s="5" t="s">
        <v>70</v>
      </c>
      <c r="AJ558" s="5" t="s">
        <v>70</v>
      </c>
      <c r="AK558" s="5" t="s">
        <v>70</v>
      </c>
    </row>
    <row r="559" spans="1:37" x14ac:dyDescent="0.25">
      <c r="A559" s="5" t="s">
        <v>101</v>
      </c>
      <c r="B559" s="5">
        <v>4526580</v>
      </c>
      <c r="C559" s="5" t="s">
        <v>101</v>
      </c>
      <c r="D559" s="5">
        <v>4528307</v>
      </c>
      <c r="E559" s="5">
        <v>29</v>
      </c>
      <c r="F559" s="5">
        <v>16</v>
      </c>
      <c r="G559" s="5">
        <v>0.35555555599999999</v>
      </c>
      <c r="H559" s="5">
        <v>47</v>
      </c>
      <c r="I559" s="5">
        <v>13</v>
      </c>
      <c r="J559" s="5">
        <v>0.2167</v>
      </c>
      <c r="K559" s="5">
        <v>0.13885555599999999</v>
      </c>
      <c r="L559" s="5">
        <v>510</v>
      </c>
      <c r="M559" s="5" t="s">
        <v>11508</v>
      </c>
      <c r="N559" s="5" t="s">
        <v>95</v>
      </c>
      <c r="O559" s="5" t="s">
        <v>18</v>
      </c>
      <c r="P559" s="5" t="s">
        <v>2824</v>
      </c>
      <c r="Q559" s="5" t="s">
        <v>2824</v>
      </c>
      <c r="R559" s="5">
        <v>15485</v>
      </c>
      <c r="S559" s="5">
        <v>53407</v>
      </c>
      <c r="T559" s="5" t="s">
        <v>2825</v>
      </c>
      <c r="U559" s="5" t="s">
        <v>2826</v>
      </c>
      <c r="V559" s="5" t="s">
        <v>2827</v>
      </c>
      <c r="W559" s="9" t="s">
        <v>2828</v>
      </c>
      <c r="X559" s="5" t="s">
        <v>2829</v>
      </c>
      <c r="Y559" s="5" t="s">
        <v>15</v>
      </c>
      <c r="Z559" s="5">
        <v>1.1567513491732599</v>
      </c>
      <c r="AA559" s="5">
        <v>0.41866965897821101</v>
      </c>
      <c r="AB559" s="5">
        <v>0.454735668204725</v>
      </c>
      <c r="AC559" s="5">
        <v>1.46619450682636</v>
      </c>
      <c r="AD559" s="5">
        <v>0.104567922872396</v>
      </c>
      <c r="AE559" s="5">
        <v>0.32853816101355099</v>
      </c>
      <c r="AF559" s="5">
        <v>28.529424045168799</v>
      </c>
      <c r="AG559" s="5">
        <v>31.795620503879999</v>
      </c>
      <c r="AH559" s="5">
        <v>9.9320112543177395</v>
      </c>
      <c r="AI559" s="5">
        <v>-0.15637744191663799</v>
      </c>
      <c r="AJ559" s="5">
        <v>0.74226491620785695</v>
      </c>
      <c r="AK559" s="5">
        <v>0.986665668056255</v>
      </c>
    </row>
    <row r="560" spans="1:37" x14ac:dyDescent="0.25">
      <c r="A560" s="5" t="s">
        <v>340</v>
      </c>
      <c r="B560" s="5">
        <v>49359069</v>
      </c>
      <c r="C560" s="5" t="s">
        <v>340</v>
      </c>
      <c r="D560" s="5">
        <v>49396502</v>
      </c>
      <c r="E560" s="5">
        <v>16</v>
      </c>
      <c r="F560" s="5">
        <v>16</v>
      </c>
      <c r="G560" s="5">
        <v>0.5</v>
      </c>
      <c r="H560" s="5">
        <v>30</v>
      </c>
      <c r="I560" s="5">
        <v>17</v>
      </c>
      <c r="J560" s="5">
        <v>0.36170000000000002</v>
      </c>
      <c r="K560" s="5">
        <v>0.13829999999999998</v>
      </c>
      <c r="L560" s="5">
        <v>511</v>
      </c>
      <c r="M560" s="5" t="s">
        <v>11509</v>
      </c>
      <c r="N560" s="5" t="s">
        <v>102</v>
      </c>
      <c r="O560" s="5" t="s">
        <v>32</v>
      </c>
      <c r="P560" s="5" t="s">
        <v>2830</v>
      </c>
      <c r="Q560" s="5" t="s">
        <v>2830</v>
      </c>
      <c r="R560" s="5">
        <v>-470</v>
      </c>
      <c r="S560" s="5">
        <v>2876</v>
      </c>
      <c r="T560" s="5" t="s">
        <v>2831</v>
      </c>
      <c r="U560" s="5" t="s">
        <v>2832</v>
      </c>
      <c r="V560" s="5" t="s">
        <v>2833</v>
      </c>
      <c r="W560" s="9" t="s">
        <v>2834</v>
      </c>
      <c r="X560" s="5" t="s">
        <v>2835</v>
      </c>
      <c r="Y560" s="5" t="s">
        <v>15</v>
      </c>
      <c r="Z560" s="5">
        <v>0.73163825343295796</v>
      </c>
      <c r="AA560" s="5">
        <v>0.98864471391008002</v>
      </c>
      <c r="AB560" s="5">
        <v>0.33229221251578001</v>
      </c>
      <c r="AC560" s="5">
        <v>-0.43432164958562702</v>
      </c>
      <c r="AD560" s="5">
        <v>0.43926492411232498</v>
      </c>
      <c r="AE560" s="5">
        <v>0.77458743191549095</v>
      </c>
      <c r="AF560" s="5">
        <v>113.79846189465199</v>
      </c>
      <c r="AG560" s="5">
        <v>190.50640527597599</v>
      </c>
      <c r="AH560" s="5">
        <v>63.464235312023597</v>
      </c>
      <c r="AI560" s="5">
        <v>-0.743358447111512</v>
      </c>
      <c r="AJ560" s="5">
        <v>0.22678586007608101</v>
      </c>
      <c r="AK560" s="5">
        <v>0.859396820722794</v>
      </c>
    </row>
    <row r="561" spans="1:37" x14ac:dyDescent="0.25">
      <c r="A561" s="5" t="s">
        <v>109</v>
      </c>
      <c r="B561" s="5">
        <v>12785907</v>
      </c>
      <c r="C561" s="5" t="s">
        <v>109</v>
      </c>
      <c r="D561" s="5">
        <v>12896721</v>
      </c>
      <c r="E561" s="5">
        <v>21</v>
      </c>
      <c r="F561" s="5">
        <v>11</v>
      </c>
      <c r="G561" s="5">
        <v>0.34375</v>
      </c>
      <c r="H561" s="5">
        <v>58</v>
      </c>
      <c r="I561" s="5">
        <v>15</v>
      </c>
      <c r="J561" s="5">
        <v>0.20549999999999999</v>
      </c>
      <c r="K561" s="5">
        <v>0.13825000000000001</v>
      </c>
      <c r="L561" s="5">
        <v>512</v>
      </c>
      <c r="M561" s="5" t="s">
        <v>11502</v>
      </c>
      <c r="N561" s="5" t="s">
        <v>17</v>
      </c>
      <c r="O561" s="5" t="s">
        <v>18</v>
      </c>
      <c r="P561" s="5" t="s">
        <v>8</v>
      </c>
      <c r="Q561" s="5" t="s">
        <v>8</v>
      </c>
      <c r="R561" s="5">
        <v>-1220</v>
      </c>
      <c r="S561" s="5">
        <v>100847071</v>
      </c>
      <c r="T561" s="5" t="s">
        <v>70</v>
      </c>
      <c r="U561" s="5" t="s">
        <v>2836</v>
      </c>
      <c r="V561" s="5" t="s">
        <v>2837</v>
      </c>
      <c r="W561" s="9" t="s">
        <v>2838</v>
      </c>
      <c r="X561" s="5" t="s">
        <v>2839</v>
      </c>
      <c r="Y561" s="5" t="s">
        <v>39</v>
      </c>
      <c r="Z561" s="5">
        <v>0.79839699103339001</v>
      </c>
      <c r="AA561" s="5">
        <v>0.87478014182335895</v>
      </c>
      <c r="AB561" s="5">
        <v>0.36839795617371801</v>
      </c>
      <c r="AC561" s="5">
        <v>-0.13181418696546501</v>
      </c>
      <c r="AD561" s="5">
        <v>0.83574535787987603</v>
      </c>
      <c r="AE561" s="5">
        <v>0.95621287943655198</v>
      </c>
      <c r="AF561" s="5">
        <v>0</v>
      </c>
      <c r="AG561" s="5">
        <v>6.2315101940212201E-3</v>
      </c>
      <c r="AH561" s="5">
        <v>2.0921186530395701E-2</v>
      </c>
      <c r="AI561" s="5" t="str">
        <f>"NaN"</f>
        <v>NaN</v>
      </c>
      <c r="AJ561" s="5">
        <v>0.76581273358747004</v>
      </c>
      <c r="AK561" s="5">
        <v>0.986665668056255</v>
      </c>
    </row>
    <row r="562" spans="1:37" x14ac:dyDescent="0.25">
      <c r="A562" s="5" t="s">
        <v>176</v>
      </c>
      <c r="B562" s="5">
        <v>63317179</v>
      </c>
      <c r="C562" s="5" t="s">
        <v>176</v>
      </c>
      <c r="D562" s="5">
        <v>63782850</v>
      </c>
      <c r="E562" s="5">
        <v>18</v>
      </c>
      <c r="F562" s="5">
        <v>13</v>
      </c>
      <c r="G562" s="5">
        <v>0.41935483899999998</v>
      </c>
      <c r="H562" s="5">
        <v>23</v>
      </c>
      <c r="I562" s="5">
        <v>9</v>
      </c>
      <c r="J562" s="5">
        <v>0.28120000000000001</v>
      </c>
      <c r="K562" s="5">
        <v>0.13815483899999997</v>
      </c>
      <c r="L562" s="5">
        <v>513</v>
      </c>
      <c r="M562" s="5" t="s">
        <v>11502</v>
      </c>
      <c r="N562" s="5" t="s">
        <v>17</v>
      </c>
      <c r="O562" s="5" t="s">
        <v>18</v>
      </c>
      <c r="P562" s="5" t="s">
        <v>2840</v>
      </c>
      <c r="Q562" s="5" t="s">
        <v>2840</v>
      </c>
      <c r="R562" s="5">
        <v>77</v>
      </c>
      <c r="S562" s="5">
        <v>199899</v>
      </c>
      <c r="T562" s="5" t="s">
        <v>2842</v>
      </c>
      <c r="U562" s="5" t="s">
        <v>2841</v>
      </c>
      <c r="V562" s="5" t="s">
        <v>2843</v>
      </c>
      <c r="W562" s="9" t="s">
        <v>2844</v>
      </c>
      <c r="X562" s="5" t="s">
        <v>2845</v>
      </c>
      <c r="Y562" s="5" t="s">
        <v>39</v>
      </c>
      <c r="Z562" s="5">
        <v>0.94088404002352999</v>
      </c>
      <c r="AA562" s="5">
        <v>1.5705738319874201</v>
      </c>
      <c r="AB562" s="5">
        <v>0.92600310167455302</v>
      </c>
      <c r="AC562" s="5">
        <v>-0.73920293208191701</v>
      </c>
      <c r="AD562" s="5">
        <v>0.49649920753141902</v>
      </c>
      <c r="AE562" s="5">
        <v>0.81511025422491001</v>
      </c>
      <c r="AF562" s="5">
        <v>0</v>
      </c>
      <c r="AG562" s="5">
        <v>0.21677661988531999</v>
      </c>
      <c r="AH562" s="5">
        <v>0.46044151594237998</v>
      </c>
      <c r="AI562" s="5" t="str">
        <f>"NaN"</f>
        <v>NaN</v>
      </c>
      <c r="AJ562" s="5">
        <v>0.63778239475274701</v>
      </c>
      <c r="AK562" s="5">
        <v>0.986665668056255</v>
      </c>
    </row>
    <row r="563" spans="1:37" x14ac:dyDescent="0.25">
      <c r="A563" s="5" t="s">
        <v>340</v>
      </c>
      <c r="B563" s="5">
        <v>159762349</v>
      </c>
      <c r="C563" s="5" t="s">
        <v>340</v>
      </c>
      <c r="D563" s="5">
        <v>159480138</v>
      </c>
      <c r="E563" s="5">
        <v>27</v>
      </c>
      <c r="F563" s="5">
        <v>10</v>
      </c>
      <c r="G563" s="5">
        <v>0.27027026999999998</v>
      </c>
      <c r="H563" s="5">
        <v>91</v>
      </c>
      <c r="I563" s="5">
        <v>14</v>
      </c>
      <c r="J563" s="5">
        <v>0.1333</v>
      </c>
      <c r="K563" s="5">
        <v>0.13697026999999998</v>
      </c>
      <c r="L563" s="5">
        <v>514</v>
      </c>
      <c r="M563" s="5" t="s">
        <v>11514</v>
      </c>
      <c r="N563" s="5" t="s">
        <v>225</v>
      </c>
      <c r="O563" s="5" t="s">
        <v>18</v>
      </c>
      <c r="P563" s="5" t="s">
        <v>2846</v>
      </c>
      <c r="Q563" s="5" t="s">
        <v>2846</v>
      </c>
      <c r="R563" s="5">
        <v>6262</v>
      </c>
      <c r="S563" s="5">
        <v>100874433</v>
      </c>
      <c r="T563" s="5" t="s">
        <v>2848</v>
      </c>
      <c r="U563" s="5" t="s">
        <v>2847</v>
      </c>
      <c r="V563" s="5" t="s">
        <v>70</v>
      </c>
      <c r="W563" s="9" t="s">
        <v>2849</v>
      </c>
      <c r="X563" s="5" t="s">
        <v>2850</v>
      </c>
      <c r="Y563" s="5" t="s">
        <v>39</v>
      </c>
      <c r="Z563" s="5">
        <v>0.91504051750719095</v>
      </c>
      <c r="AA563" s="5">
        <v>0.23616516876716601</v>
      </c>
      <c r="AB563" s="5">
        <v>0.17598962299531801</v>
      </c>
      <c r="AC563" s="5">
        <v>1.9540394245557799</v>
      </c>
      <c r="AD563" s="5">
        <v>1.14564984363169E-4</v>
      </c>
      <c r="AE563" s="5">
        <v>1.04355765998548E-3</v>
      </c>
      <c r="AF563" s="5">
        <v>0</v>
      </c>
      <c r="AG563" s="5">
        <v>1.4909210039988401E-2</v>
      </c>
      <c r="AH563" s="5">
        <v>4.9711309926179698E-2</v>
      </c>
      <c r="AI563" s="5" t="str">
        <f>"NaN"</f>
        <v>NaN</v>
      </c>
      <c r="AJ563" s="5">
        <v>0.76424133987598097</v>
      </c>
      <c r="AK563" s="5">
        <v>0.986665668056255</v>
      </c>
    </row>
    <row r="564" spans="1:37" x14ac:dyDescent="0.25">
      <c r="A564" s="5" t="s">
        <v>73</v>
      </c>
      <c r="B564" s="5">
        <v>57035477</v>
      </c>
      <c r="C564" s="5" t="s">
        <v>73</v>
      </c>
      <c r="D564" s="5">
        <v>55112838</v>
      </c>
      <c r="E564" s="5">
        <v>20</v>
      </c>
      <c r="F564" s="5">
        <v>15</v>
      </c>
      <c r="G564" s="5">
        <v>0.428571429</v>
      </c>
      <c r="H564" s="5">
        <v>29</v>
      </c>
      <c r="I564" s="5">
        <v>12</v>
      </c>
      <c r="J564" s="5">
        <v>0.29270000000000002</v>
      </c>
      <c r="K564" s="5">
        <v>0.13587142899999999</v>
      </c>
      <c r="L564" s="5">
        <v>515</v>
      </c>
      <c r="M564" s="5" t="s">
        <v>11506</v>
      </c>
      <c r="N564" s="5" t="s">
        <v>80</v>
      </c>
      <c r="O564" s="5" t="s">
        <v>32</v>
      </c>
      <c r="P564" s="5" t="s">
        <v>8</v>
      </c>
      <c r="Q564" s="5" t="s">
        <v>8</v>
      </c>
      <c r="R564" s="5">
        <v>-10000</v>
      </c>
      <c r="S564" s="5">
        <v>376412</v>
      </c>
      <c r="T564" s="5" t="s">
        <v>2852</v>
      </c>
      <c r="U564" s="5" t="s">
        <v>2851</v>
      </c>
      <c r="V564" s="5" t="s">
        <v>2853</v>
      </c>
      <c r="W564" s="9" t="s">
        <v>2854</v>
      </c>
      <c r="X564" s="5" t="s">
        <v>2855</v>
      </c>
      <c r="Y564" s="5" t="s">
        <v>1572</v>
      </c>
      <c r="Z564" s="5">
        <v>1.2586732332068</v>
      </c>
      <c r="AA564" s="5">
        <v>0.464142012574144</v>
      </c>
      <c r="AB564" s="5">
        <v>0.21860528999338899</v>
      </c>
      <c r="AC564" s="5">
        <v>1.4392655941514101</v>
      </c>
      <c r="AD564" s="5">
        <v>2.7846939386519002E-4</v>
      </c>
      <c r="AE564" s="5">
        <v>2.3560388042751499E-3</v>
      </c>
      <c r="AF564" s="5">
        <v>1.93415442056795E-2</v>
      </c>
      <c r="AG564" s="5">
        <v>9.1087488881763407E-2</v>
      </c>
      <c r="AH564" s="5">
        <v>0.110078577025538</v>
      </c>
      <c r="AI564" s="5">
        <v>-2.2355499270315402</v>
      </c>
      <c r="AJ564" s="5">
        <v>0.51454937856498395</v>
      </c>
      <c r="AK564" s="5">
        <v>0.986665668056255</v>
      </c>
    </row>
    <row r="565" spans="1:37" x14ac:dyDescent="0.25">
      <c r="A565" s="5" t="s">
        <v>40</v>
      </c>
      <c r="B565" s="5">
        <v>26199787</v>
      </c>
      <c r="C565" s="5" t="s">
        <v>40</v>
      </c>
      <c r="D565" s="5">
        <v>26200015</v>
      </c>
      <c r="E565" s="5">
        <v>57</v>
      </c>
      <c r="F565" s="5">
        <v>22</v>
      </c>
      <c r="G565" s="5">
        <v>0.278481013</v>
      </c>
      <c r="H565" s="5">
        <v>54</v>
      </c>
      <c r="I565" s="5">
        <v>9</v>
      </c>
      <c r="J565" s="5">
        <v>0.1429</v>
      </c>
      <c r="K565" s="5">
        <v>0.135581013</v>
      </c>
      <c r="L565" s="5">
        <v>516</v>
      </c>
      <c r="M565" s="5" t="s">
        <v>11508</v>
      </c>
      <c r="N565" s="5" t="s">
        <v>95</v>
      </c>
      <c r="O565" s="5" t="s">
        <v>18</v>
      </c>
      <c r="P565" s="5" t="s">
        <v>1496</v>
      </c>
      <c r="Q565" s="5" t="s">
        <v>1496</v>
      </c>
      <c r="R565" s="5">
        <v>229</v>
      </c>
      <c r="S565" s="5">
        <v>8343</v>
      </c>
      <c r="T565" s="5" t="s">
        <v>2857</v>
      </c>
      <c r="U565" s="5" t="s">
        <v>2856</v>
      </c>
      <c r="V565" s="5" t="s">
        <v>2858</v>
      </c>
      <c r="W565" s="9" t="s">
        <v>2859</v>
      </c>
      <c r="X565" s="5" t="s">
        <v>2860</v>
      </c>
      <c r="Y565" s="5" t="s">
        <v>15</v>
      </c>
      <c r="Z565" s="5">
        <v>1.6514166635169401</v>
      </c>
      <c r="AA565" s="5">
        <v>1.8380105496210299</v>
      </c>
      <c r="AB565" s="5">
        <v>0.96102507310470198</v>
      </c>
      <c r="AC565" s="5">
        <v>-0.154440879452589</v>
      </c>
      <c r="AD565" s="5">
        <v>0.84604957732038699</v>
      </c>
      <c r="AE565" s="5">
        <v>0.95887323958080495</v>
      </c>
      <c r="AF565" s="5">
        <v>0.14748122711460099</v>
      </c>
      <c r="AG565" s="5">
        <v>0.843453914053647</v>
      </c>
      <c r="AH565" s="5">
        <v>2.3143548766577799</v>
      </c>
      <c r="AI565" s="5">
        <v>-2.5157779169420502</v>
      </c>
      <c r="AJ565" s="5">
        <v>0.76362805328806505</v>
      </c>
      <c r="AK565" s="5">
        <v>0.986665668056255</v>
      </c>
    </row>
    <row r="566" spans="1:37" x14ac:dyDescent="0.25">
      <c r="A566" s="5" t="s">
        <v>40</v>
      </c>
      <c r="B566" s="5">
        <v>27893732</v>
      </c>
      <c r="C566" s="5" t="s">
        <v>40</v>
      </c>
      <c r="D566" s="5">
        <v>27861510</v>
      </c>
      <c r="E566" s="5">
        <v>35</v>
      </c>
      <c r="F566" s="5">
        <v>18</v>
      </c>
      <c r="G566" s="5">
        <v>0.33962264199999997</v>
      </c>
      <c r="H566" s="5">
        <v>39</v>
      </c>
      <c r="I566" s="5">
        <v>10</v>
      </c>
      <c r="J566" s="5">
        <v>0.2041</v>
      </c>
      <c r="K566" s="5">
        <v>0.13552264199999997</v>
      </c>
      <c r="L566" s="5">
        <v>517</v>
      </c>
      <c r="M566" s="5" t="s">
        <v>11508</v>
      </c>
      <c r="N566" s="5" t="s">
        <v>95</v>
      </c>
      <c r="O566" s="5" t="s">
        <v>18</v>
      </c>
      <c r="P566" s="5" t="s">
        <v>2861</v>
      </c>
      <c r="Q566" s="5" t="s">
        <v>2861</v>
      </c>
      <c r="R566" s="5">
        <v>308</v>
      </c>
      <c r="S566" s="5">
        <v>8348</v>
      </c>
      <c r="T566" s="5" t="s">
        <v>2223</v>
      </c>
      <c r="U566" s="5" t="s">
        <v>2222</v>
      </c>
      <c r="V566" s="5" t="s">
        <v>2224</v>
      </c>
      <c r="W566" s="9" t="s">
        <v>2225</v>
      </c>
      <c r="X566" s="5" t="s">
        <v>2226</v>
      </c>
      <c r="Y566" s="5" t="s">
        <v>15</v>
      </c>
      <c r="Z566" s="5">
        <v>1.0875812575783801</v>
      </c>
      <c r="AA566" s="5">
        <v>1.2716485535503299</v>
      </c>
      <c r="AB566" s="5">
        <v>0.64725605954861998</v>
      </c>
      <c r="AC566" s="5">
        <v>-0.225576812467145</v>
      </c>
      <c r="AD566" s="5">
        <v>0.776118452911013</v>
      </c>
      <c r="AE566" s="5">
        <v>0.94058561433797105</v>
      </c>
      <c r="AF566" s="5">
        <v>6.5547212050933598E-2</v>
      </c>
      <c r="AG566" s="5">
        <v>0.64281484706566205</v>
      </c>
      <c r="AH566" s="5">
        <v>1.3801530071932699</v>
      </c>
      <c r="AI566" s="5">
        <v>-3.2937969271931902</v>
      </c>
      <c r="AJ566" s="5">
        <v>0.67575446895791502</v>
      </c>
      <c r="AK566" s="5">
        <v>0.986665668056255</v>
      </c>
    </row>
    <row r="567" spans="1:37" x14ac:dyDescent="0.25">
      <c r="A567" s="5" t="s">
        <v>24</v>
      </c>
      <c r="B567" s="5">
        <v>95150622</v>
      </c>
      <c r="C567" s="5" t="s">
        <v>24</v>
      </c>
      <c r="D567" s="5">
        <v>94883786</v>
      </c>
      <c r="E567" s="5">
        <v>2</v>
      </c>
      <c r="F567" s="5">
        <v>29</v>
      </c>
      <c r="G567" s="5">
        <v>0.93548387099999997</v>
      </c>
      <c r="H567" s="5">
        <v>8</v>
      </c>
      <c r="I567" s="5">
        <v>32</v>
      </c>
      <c r="J567" s="5">
        <v>0.8</v>
      </c>
      <c r="K567" s="5">
        <v>0.13548387099999992</v>
      </c>
      <c r="L567" s="5">
        <v>518</v>
      </c>
      <c r="M567" s="5" t="s">
        <v>11514</v>
      </c>
      <c r="N567" s="5" t="s">
        <v>225</v>
      </c>
      <c r="O567" s="5" t="s">
        <v>18</v>
      </c>
      <c r="P567" s="5" t="s">
        <v>2862</v>
      </c>
      <c r="Q567" s="5" t="s">
        <v>2862</v>
      </c>
      <c r="R567" s="5">
        <v>84</v>
      </c>
      <c r="S567" s="5">
        <v>101929295</v>
      </c>
      <c r="T567" s="5" t="s">
        <v>2864</v>
      </c>
      <c r="U567" s="5" t="s">
        <v>2863</v>
      </c>
      <c r="V567" s="5" t="s">
        <v>2865</v>
      </c>
      <c r="W567" s="9" t="s">
        <v>2866</v>
      </c>
      <c r="X567" s="5" t="s">
        <v>2867</v>
      </c>
      <c r="Y567" s="5" t="s">
        <v>39</v>
      </c>
      <c r="Z567" s="5">
        <v>0.89204636947187699</v>
      </c>
      <c r="AA567" s="5">
        <v>0.90064210441787496</v>
      </c>
      <c r="AB567" s="5">
        <v>0.48816027352227198</v>
      </c>
      <c r="AC567" s="5">
        <v>-1.38352194464456E-2</v>
      </c>
      <c r="AD567" s="5">
        <v>0.985951233283623</v>
      </c>
      <c r="AE567" s="5">
        <v>0.99603200090106703</v>
      </c>
      <c r="AF567" s="5" t="s">
        <v>70</v>
      </c>
      <c r="AG567" s="5" t="s">
        <v>70</v>
      </c>
      <c r="AH567" s="5" t="s">
        <v>70</v>
      </c>
      <c r="AI567" s="5" t="s">
        <v>70</v>
      </c>
      <c r="AJ567" s="5" t="s">
        <v>70</v>
      </c>
      <c r="AK567" s="5" t="s">
        <v>70</v>
      </c>
    </row>
    <row r="568" spans="1:37" x14ac:dyDescent="0.25">
      <c r="A568" s="5" t="s">
        <v>40</v>
      </c>
      <c r="B568" s="5">
        <v>107232102</v>
      </c>
      <c r="C568" s="5" t="s">
        <v>40</v>
      </c>
      <c r="D568" s="5">
        <v>107553306</v>
      </c>
      <c r="E568" s="5">
        <v>19</v>
      </c>
      <c r="F568" s="5">
        <v>32</v>
      </c>
      <c r="G568" s="5">
        <v>0.62745097999999999</v>
      </c>
      <c r="H568" s="5">
        <v>32</v>
      </c>
      <c r="I568" s="5">
        <v>31</v>
      </c>
      <c r="J568" s="5">
        <v>0.49209999999999998</v>
      </c>
      <c r="K568" s="5">
        <v>0.13535098000000001</v>
      </c>
      <c r="L568" s="5">
        <v>519</v>
      </c>
      <c r="M568" s="5" t="s">
        <v>11504</v>
      </c>
      <c r="N568" s="5" t="s">
        <v>56</v>
      </c>
      <c r="O568" s="5" t="s">
        <v>57</v>
      </c>
      <c r="P568" s="5" t="s">
        <v>2868</v>
      </c>
      <c r="Q568" s="5" t="s">
        <v>135</v>
      </c>
      <c r="R568" s="5">
        <v>-117671</v>
      </c>
      <c r="S568" s="5">
        <v>57673</v>
      </c>
      <c r="T568" s="5" t="s">
        <v>2870</v>
      </c>
      <c r="U568" s="5" t="s">
        <v>2869</v>
      </c>
      <c r="V568" s="5" t="s">
        <v>2871</v>
      </c>
      <c r="W568" s="9" t="s">
        <v>2872</v>
      </c>
      <c r="X568" s="5" t="s">
        <v>2873</v>
      </c>
      <c r="Y568" s="5" t="s">
        <v>15</v>
      </c>
      <c r="Z568" s="5">
        <v>1.48478454116893</v>
      </c>
      <c r="AA568" s="5">
        <v>0.62471035868695901</v>
      </c>
      <c r="AB568" s="5">
        <v>0.50613980414154702</v>
      </c>
      <c r="AC568" s="5">
        <v>1.24899423765734</v>
      </c>
      <c r="AD568" s="5">
        <v>8.9266090783171007E-2</v>
      </c>
      <c r="AE568" s="5">
        <v>0.29323142849816097</v>
      </c>
      <c r="AF568" s="5">
        <v>7.3695579954404797</v>
      </c>
      <c r="AG568" s="5">
        <v>6.5444734954266197</v>
      </c>
      <c r="AH568" s="5">
        <v>1.9299088335917001</v>
      </c>
      <c r="AI568" s="5">
        <v>0.17130096162870201</v>
      </c>
      <c r="AJ568" s="5">
        <v>0.66899689479199898</v>
      </c>
      <c r="AK568" s="5">
        <v>0.986665668056255</v>
      </c>
    </row>
    <row r="569" spans="1:37" x14ac:dyDescent="0.25">
      <c r="A569" s="5" t="s">
        <v>340</v>
      </c>
      <c r="B569" s="5">
        <v>97927977</v>
      </c>
      <c r="C569" s="5" t="s">
        <v>340</v>
      </c>
      <c r="D569" s="5">
        <v>97646821</v>
      </c>
      <c r="E569" s="5">
        <v>66</v>
      </c>
      <c r="F569" s="5">
        <v>21</v>
      </c>
      <c r="G569" s="5">
        <v>0.24137931000000001</v>
      </c>
      <c r="H569" s="5">
        <v>42</v>
      </c>
      <c r="I569" s="5">
        <v>5</v>
      </c>
      <c r="J569" s="5">
        <v>0.10639999999999999</v>
      </c>
      <c r="K569" s="5">
        <v>0.13497931000000002</v>
      </c>
      <c r="L569" s="5">
        <v>520</v>
      </c>
      <c r="M569" s="5" t="s">
        <v>11508</v>
      </c>
      <c r="N569" s="5" t="s">
        <v>95</v>
      </c>
      <c r="O569" s="5" t="s">
        <v>18</v>
      </c>
      <c r="P569" s="5" t="s">
        <v>2874</v>
      </c>
      <c r="Q569" s="5" t="s">
        <v>2875</v>
      </c>
      <c r="R569" s="5">
        <v>44473</v>
      </c>
      <c r="S569" s="5">
        <v>84864</v>
      </c>
      <c r="T569" s="5" t="s">
        <v>2876</v>
      </c>
      <c r="U569" s="5" t="s">
        <v>2877</v>
      </c>
      <c r="V569" s="5" t="s">
        <v>2878</v>
      </c>
      <c r="W569" s="9" t="s">
        <v>2879</v>
      </c>
      <c r="X569" s="5" t="s">
        <v>2880</v>
      </c>
      <c r="Y569" s="5" t="s">
        <v>15</v>
      </c>
      <c r="Z569" s="5">
        <v>2.0905025490245399</v>
      </c>
      <c r="AA569" s="5">
        <v>0.49496783667723998</v>
      </c>
      <c r="AB569" s="5">
        <v>0.47921529676827401</v>
      </c>
      <c r="AC569" s="5">
        <v>2.0784431163974499</v>
      </c>
      <c r="AD569" s="5">
        <v>8.7010290914898796E-4</v>
      </c>
      <c r="AE569" s="5">
        <v>6.5737875309952003E-3</v>
      </c>
      <c r="AF569" s="5" t="s">
        <v>70</v>
      </c>
      <c r="AG569" s="5" t="s">
        <v>70</v>
      </c>
      <c r="AH569" s="5" t="s">
        <v>70</v>
      </c>
      <c r="AI569" s="5" t="s">
        <v>70</v>
      </c>
      <c r="AJ569" s="5" t="s">
        <v>70</v>
      </c>
      <c r="AK569" s="5" t="s">
        <v>70</v>
      </c>
    </row>
    <row r="570" spans="1:37" x14ac:dyDescent="0.25">
      <c r="A570" s="5" t="s">
        <v>293</v>
      </c>
      <c r="B570" s="5">
        <v>100081455</v>
      </c>
      <c r="C570" s="5" t="s">
        <v>293</v>
      </c>
      <c r="D570" s="5">
        <v>99679078</v>
      </c>
      <c r="E570" s="5">
        <v>24</v>
      </c>
      <c r="F570" s="5">
        <v>15</v>
      </c>
      <c r="G570" s="5">
        <v>0.38461538499999998</v>
      </c>
      <c r="H570" s="5">
        <v>51</v>
      </c>
      <c r="I570" s="5">
        <v>17</v>
      </c>
      <c r="J570" s="5">
        <v>0.25</v>
      </c>
      <c r="K570" s="5">
        <v>0.13461538499999998</v>
      </c>
      <c r="L570" s="5">
        <v>521</v>
      </c>
      <c r="M570" s="5" t="s">
        <v>11520</v>
      </c>
      <c r="N570" s="5" t="s">
        <v>648</v>
      </c>
      <c r="O570" s="5" t="s">
        <v>66</v>
      </c>
      <c r="P570" s="5" t="s">
        <v>2881</v>
      </c>
      <c r="Q570" s="5" t="s">
        <v>158</v>
      </c>
      <c r="R570" s="5">
        <v>308</v>
      </c>
      <c r="S570" s="5">
        <v>7551</v>
      </c>
      <c r="T570" s="5" t="s">
        <v>2882</v>
      </c>
      <c r="U570" s="5" t="s">
        <v>2883</v>
      </c>
      <c r="V570" s="5" t="s">
        <v>2884</v>
      </c>
      <c r="W570" s="9" t="s">
        <v>2885</v>
      </c>
      <c r="X570" s="5" t="s">
        <v>2886</v>
      </c>
      <c r="Y570" s="5" t="s">
        <v>15</v>
      </c>
      <c r="Z570" s="5">
        <v>0.67668297992705895</v>
      </c>
      <c r="AA570" s="5">
        <v>0.73791613547616497</v>
      </c>
      <c r="AB570" s="5">
        <v>0.19297385973780001</v>
      </c>
      <c r="AC570" s="5">
        <v>-0.124976760582607</v>
      </c>
      <c r="AD570" s="5">
        <v>0.75100595214578003</v>
      </c>
      <c r="AE570" s="5">
        <v>0.93062119906599905</v>
      </c>
      <c r="AF570" s="5">
        <v>38.850730303091702</v>
      </c>
      <c r="AG570" s="5">
        <v>34.896637757977103</v>
      </c>
      <c r="AH570" s="5">
        <v>14.6227663341315</v>
      </c>
      <c r="AI570" s="5">
        <v>0.15485367669846101</v>
      </c>
      <c r="AJ570" s="5">
        <v>0.78684746215350398</v>
      </c>
      <c r="AK570" s="5">
        <v>0.986665668056255</v>
      </c>
    </row>
    <row r="571" spans="1:37" x14ac:dyDescent="0.25">
      <c r="A571" s="5" t="s">
        <v>73</v>
      </c>
      <c r="B571" s="5">
        <v>39408694</v>
      </c>
      <c r="C571" s="5" t="s">
        <v>73</v>
      </c>
      <c r="D571" s="5">
        <v>37564947</v>
      </c>
      <c r="E571" s="5">
        <v>37</v>
      </c>
      <c r="F571" s="5">
        <v>10</v>
      </c>
      <c r="G571" s="5">
        <v>0.21276595700000001</v>
      </c>
      <c r="H571" s="5">
        <v>471</v>
      </c>
      <c r="I571" s="5">
        <v>40</v>
      </c>
      <c r="J571" s="5">
        <v>7.8299999999999995E-2</v>
      </c>
      <c r="K571" s="5">
        <v>0.13446595700000002</v>
      </c>
      <c r="L571" s="5">
        <v>522</v>
      </c>
      <c r="M571" s="5" t="s">
        <v>11526</v>
      </c>
      <c r="N571" s="5" t="s">
        <v>2673</v>
      </c>
      <c r="O571" s="5" t="s">
        <v>18</v>
      </c>
      <c r="P571" s="5" t="s">
        <v>2887</v>
      </c>
      <c r="Q571" s="5" t="s">
        <v>2887</v>
      </c>
      <c r="R571" s="5">
        <v>-7039</v>
      </c>
      <c r="S571" s="5">
        <v>84961</v>
      </c>
      <c r="T571" s="5" t="s">
        <v>2889</v>
      </c>
      <c r="U571" s="5" t="s">
        <v>2888</v>
      </c>
      <c r="V571" s="5" t="s">
        <v>2890</v>
      </c>
      <c r="W571" s="9" t="s">
        <v>2891</v>
      </c>
      <c r="X571" s="5" t="s">
        <v>2892</v>
      </c>
      <c r="Y571" s="5" t="s">
        <v>15</v>
      </c>
      <c r="Z571" s="5">
        <v>2.2223316045443502</v>
      </c>
      <c r="AA571" s="5">
        <v>0.16900593523626301</v>
      </c>
      <c r="AB571" s="5">
        <v>0.22886589239447799</v>
      </c>
      <c r="AC571" s="5">
        <v>3.7169282862906998</v>
      </c>
      <c r="AD571" s="6">
        <v>2.9186220397574999E-19</v>
      </c>
      <c r="AE571" s="6">
        <v>1.06341406255035E-17</v>
      </c>
      <c r="AF571" s="5">
        <v>196.61864381784699</v>
      </c>
      <c r="AG571" s="5">
        <v>53.0611564703607</v>
      </c>
      <c r="AH571" s="5">
        <v>72.417515630734499</v>
      </c>
      <c r="AI571" s="5">
        <v>1.8896721030955499</v>
      </c>
      <c r="AJ571" s="5">
        <v>4.7439115912668299E-2</v>
      </c>
      <c r="AK571" s="5">
        <v>0.33768164107995502</v>
      </c>
    </row>
    <row r="572" spans="1:37" x14ac:dyDescent="0.25">
      <c r="A572" s="5" t="s">
        <v>176</v>
      </c>
      <c r="B572" s="5">
        <v>151060295</v>
      </c>
      <c r="C572" s="5" t="s">
        <v>176</v>
      </c>
      <c r="D572" s="5">
        <v>151032771</v>
      </c>
      <c r="E572" s="5">
        <v>30</v>
      </c>
      <c r="F572" s="5">
        <v>9</v>
      </c>
      <c r="G572" s="5">
        <v>0.23076923099999999</v>
      </c>
      <c r="H572" s="5">
        <v>131</v>
      </c>
      <c r="I572" s="5">
        <v>14</v>
      </c>
      <c r="J572" s="5">
        <v>9.6600000000000005E-2</v>
      </c>
      <c r="K572" s="5">
        <v>0.134169231</v>
      </c>
      <c r="L572" s="5">
        <v>523</v>
      </c>
      <c r="M572" s="5" t="s">
        <v>11502</v>
      </c>
      <c r="N572" s="5" t="s">
        <v>17</v>
      </c>
      <c r="O572" s="5" t="s">
        <v>18</v>
      </c>
      <c r="P572" s="5" t="s">
        <v>2893</v>
      </c>
      <c r="Q572" s="5" t="s">
        <v>2893</v>
      </c>
      <c r="R572" s="5">
        <v>621</v>
      </c>
      <c r="S572" s="5">
        <v>10962</v>
      </c>
      <c r="T572" s="5" t="s">
        <v>2895</v>
      </c>
      <c r="U572" s="5" t="s">
        <v>2894</v>
      </c>
      <c r="V572" s="5" t="s">
        <v>2896</v>
      </c>
      <c r="W572" s="9" t="s">
        <v>2897</v>
      </c>
      <c r="X572" s="5" t="s">
        <v>2898</v>
      </c>
      <c r="Y572" s="5" t="s">
        <v>15</v>
      </c>
      <c r="Z572" s="5">
        <v>1.1088601434071099</v>
      </c>
      <c r="AA572" s="5">
        <v>1.2412492469182199</v>
      </c>
      <c r="AB572" s="5">
        <v>0.87964954727846201</v>
      </c>
      <c r="AC572" s="5">
        <v>-0.16271542748186199</v>
      </c>
      <c r="AD572" s="5">
        <v>0.88036849460373701</v>
      </c>
      <c r="AE572" s="5">
        <v>0.96559133372144501</v>
      </c>
      <c r="AF572" s="5">
        <v>12.6019004431277</v>
      </c>
      <c r="AG572" s="5">
        <v>14.3595202399607</v>
      </c>
      <c r="AH572" s="5">
        <v>23.2226997910428</v>
      </c>
      <c r="AI572" s="5">
        <v>-0.188366231367256</v>
      </c>
      <c r="AJ572" s="5">
        <v>0.93966937554492402</v>
      </c>
      <c r="AK572" s="5">
        <v>0.99318842528806195</v>
      </c>
    </row>
    <row r="573" spans="1:37" x14ac:dyDescent="0.25">
      <c r="A573" s="5" t="s">
        <v>55</v>
      </c>
      <c r="B573" s="5">
        <v>172772147</v>
      </c>
      <c r="C573" s="5" t="s">
        <v>55</v>
      </c>
      <c r="D573" s="5">
        <v>172199150</v>
      </c>
      <c r="E573" s="5">
        <v>51</v>
      </c>
      <c r="F573" s="5">
        <v>13</v>
      </c>
      <c r="G573" s="5">
        <v>0.203125</v>
      </c>
      <c r="H573" s="5">
        <v>54</v>
      </c>
      <c r="I573" s="5">
        <v>4</v>
      </c>
      <c r="J573" s="5">
        <v>6.9000000000000006E-2</v>
      </c>
      <c r="K573" s="5">
        <v>0.13412499999999999</v>
      </c>
      <c r="L573" s="5">
        <v>524</v>
      </c>
      <c r="M573" s="5" t="s">
        <v>11512</v>
      </c>
      <c r="N573" s="5" t="s">
        <v>169</v>
      </c>
      <c r="O573" s="5" t="s">
        <v>32</v>
      </c>
      <c r="P573" s="5" t="s">
        <v>2899</v>
      </c>
      <c r="Q573" s="5" t="s">
        <v>2899</v>
      </c>
      <c r="R573" s="5">
        <v>-948</v>
      </c>
      <c r="S573" s="5">
        <v>1843</v>
      </c>
      <c r="T573" s="5" t="s">
        <v>2901</v>
      </c>
      <c r="U573" s="5" t="s">
        <v>2900</v>
      </c>
      <c r="V573" s="5" t="s">
        <v>2902</v>
      </c>
      <c r="W573" s="9" t="s">
        <v>2903</v>
      </c>
      <c r="X573" s="5" t="s">
        <v>2904</v>
      </c>
      <c r="Y573" s="5" t="s">
        <v>15</v>
      </c>
      <c r="Z573" s="5">
        <v>3.4539569406603401</v>
      </c>
      <c r="AA573" s="5">
        <v>2.893136050556</v>
      </c>
      <c r="AB573" s="5">
        <v>0.96747936151055303</v>
      </c>
      <c r="AC573" s="5">
        <v>0.25561592936414701</v>
      </c>
      <c r="AD573" s="5">
        <v>0.56213569386603701</v>
      </c>
      <c r="AE573" s="5">
        <v>0.85455217526472205</v>
      </c>
      <c r="AF573" s="5">
        <v>214.29555423065</v>
      </c>
      <c r="AG573" s="5">
        <v>107.91675614904599</v>
      </c>
      <c r="AH573" s="5">
        <v>137.38267162037201</v>
      </c>
      <c r="AI573" s="5">
        <v>0.98968303188354201</v>
      </c>
      <c r="AJ573" s="5">
        <v>0.43873879159962798</v>
      </c>
      <c r="AK573" s="5">
        <v>0.986665668056255</v>
      </c>
    </row>
    <row r="574" spans="1:37" x14ac:dyDescent="0.25">
      <c r="A574" s="5" t="s">
        <v>16</v>
      </c>
      <c r="B574" s="5">
        <v>212097102</v>
      </c>
      <c r="C574" s="5" t="s">
        <v>16</v>
      </c>
      <c r="D574" s="5">
        <v>212961827</v>
      </c>
      <c r="E574" s="5">
        <v>45</v>
      </c>
      <c r="F574" s="5">
        <v>11</v>
      </c>
      <c r="G574" s="5">
        <v>0.196428571</v>
      </c>
      <c r="H574" s="5">
        <v>45</v>
      </c>
      <c r="I574" s="5">
        <v>3</v>
      </c>
      <c r="J574" s="5">
        <v>6.25E-2</v>
      </c>
      <c r="K574" s="5">
        <v>0.133928571</v>
      </c>
      <c r="L574" s="5">
        <v>525</v>
      </c>
      <c r="M574" s="5" t="s">
        <v>11522</v>
      </c>
      <c r="N574" s="5" t="s">
        <v>784</v>
      </c>
      <c r="O574" s="5" t="s">
        <v>18</v>
      </c>
      <c r="P574" s="5" t="s">
        <v>2905</v>
      </c>
      <c r="Q574" s="5" t="s">
        <v>2905</v>
      </c>
      <c r="R574" s="5">
        <v>329257</v>
      </c>
      <c r="S574" s="5">
        <v>100313771</v>
      </c>
      <c r="T574" s="5" t="s">
        <v>70</v>
      </c>
      <c r="U574" s="5" t="s">
        <v>2906</v>
      </c>
      <c r="V574" s="5" t="s">
        <v>2907</v>
      </c>
      <c r="W574" s="9" t="s">
        <v>2908</v>
      </c>
      <c r="X574" s="5" t="s">
        <v>2909</v>
      </c>
      <c r="Y574" s="5" t="s">
        <v>39</v>
      </c>
      <c r="Z574" s="5">
        <v>1.2082327667743999</v>
      </c>
      <c r="AA574" s="5">
        <v>0.22237698491635599</v>
      </c>
      <c r="AB574" s="5">
        <v>0.35050446490774001</v>
      </c>
      <c r="AC574" s="5">
        <v>2.4418190294874802</v>
      </c>
      <c r="AD574" s="5">
        <v>4.9131003737914796E-3</v>
      </c>
      <c r="AE574" s="5">
        <v>3.0197348301010101E-2</v>
      </c>
      <c r="AF574" s="5" t="s">
        <v>70</v>
      </c>
      <c r="AG574" s="5" t="s">
        <v>70</v>
      </c>
      <c r="AH574" s="5" t="s">
        <v>70</v>
      </c>
      <c r="AI574" s="5" t="s">
        <v>70</v>
      </c>
      <c r="AJ574" s="5" t="s">
        <v>70</v>
      </c>
      <c r="AK574" s="5" t="s">
        <v>70</v>
      </c>
    </row>
    <row r="575" spans="1:37" x14ac:dyDescent="0.25">
      <c r="A575" s="5" t="s">
        <v>176</v>
      </c>
      <c r="B575" s="5">
        <v>110594939</v>
      </c>
      <c r="C575" s="5" t="s">
        <v>176</v>
      </c>
      <c r="D575" s="5">
        <v>111137561</v>
      </c>
      <c r="E575" s="5">
        <v>31</v>
      </c>
      <c r="F575" s="5">
        <v>47</v>
      </c>
      <c r="G575" s="5">
        <v>0.60256410299999996</v>
      </c>
      <c r="H575" s="5">
        <v>17</v>
      </c>
      <c r="I575" s="5">
        <v>15</v>
      </c>
      <c r="J575" s="5">
        <v>0.46879999999999999</v>
      </c>
      <c r="K575" s="5">
        <v>0.13376410299999997</v>
      </c>
      <c r="L575" s="5">
        <v>526</v>
      </c>
      <c r="M575" s="5" t="s">
        <v>11515</v>
      </c>
      <c r="N575" s="5" t="s">
        <v>258</v>
      </c>
      <c r="O575" s="5" t="s">
        <v>32</v>
      </c>
      <c r="P575" s="5" t="s">
        <v>2910</v>
      </c>
      <c r="Q575" s="5" t="s">
        <v>2910</v>
      </c>
      <c r="R575" s="5">
        <v>11413</v>
      </c>
      <c r="S575" s="5">
        <v>3737</v>
      </c>
      <c r="T575" s="5" t="s">
        <v>2912</v>
      </c>
      <c r="U575" s="5" t="s">
        <v>2911</v>
      </c>
      <c r="V575" s="5" t="s">
        <v>2913</v>
      </c>
      <c r="W575" s="9" t="s">
        <v>2914</v>
      </c>
      <c r="X575" s="5" t="s">
        <v>2915</v>
      </c>
      <c r="Y575" s="5" t="s">
        <v>15</v>
      </c>
      <c r="Z575" s="5">
        <v>1.2764908342278101</v>
      </c>
      <c r="AA575" s="5">
        <v>0.472669516544381</v>
      </c>
      <c r="AB575" s="5">
        <v>0.36902997454796599</v>
      </c>
      <c r="AC575" s="5">
        <v>1.43327944823137</v>
      </c>
      <c r="AD575" s="5">
        <v>2.9391104281389299E-2</v>
      </c>
      <c r="AE575" s="5">
        <v>0.12792775447332999</v>
      </c>
      <c r="AF575" s="5">
        <v>0.16801202294036199</v>
      </c>
      <c r="AG575" s="5">
        <v>0.23891028677828499</v>
      </c>
      <c r="AH575" s="5">
        <v>0.51496271274729799</v>
      </c>
      <c r="AI575" s="5">
        <v>-0.50790449740583399</v>
      </c>
      <c r="AJ575" s="5">
        <v>0.89049609292094001</v>
      </c>
      <c r="AK575" s="5">
        <v>0.986665668056255</v>
      </c>
    </row>
    <row r="576" spans="1:37" x14ac:dyDescent="0.25">
      <c r="A576" s="5" t="s">
        <v>73</v>
      </c>
      <c r="B576" s="5">
        <v>28041636</v>
      </c>
      <c r="C576" s="5" t="s">
        <v>73</v>
      </c>
      <c r="D576" s="5">
        <v>26368662</v>
      </c>
      <c r="E576" s="5">
        <v>310</v>
      </c>
      <c r="F576" s="5">
        <v>104</v>
      </c>
      <c r="G576" s="5">
        <v>0.25120772899999999</v>
      </c>
      <c r="H576" s="5">
        <v>45</v>
      </c>
      <c r="I576" s="5">
        <v>6</v>
      </c>
      <c r="J576" s="5">
        <v>0.1176</v>
      </c>
      <c r="K576" s="5">
        <v>0.13360772900000001</v>
      </c>
      <c r="L576" s="5">
        <v>527</v>
      </c>
      <c r="M576" s="5" t="s">
        <v>11502</v>
      </c>
      <c r="N576" s="5" t="s">
        <v>17</v>
      </c>
      <c r="O576" s="5" t="s">
        <v>18</v>
      </c>
      <c r="P576" s="5" t="s">
        <v>8</v>
      </c>
      <c r="Q576" s="5" t="s">
        <v>158</v>
      </c>
      <c r="R576" s="5">
        <v>-1025</v>
      </c>
      <c r="S576" s="5">
        <v>51701</v>
      </c>
      <c r="T576" s="5" t="s">
        <v>2917</v>
      </c>
      <c r="U576" s="5" t="s">
        <v>2916</v>
      </c>
      <c r="V576" s="5" t="s">
        <v>2918</v>
      </c>
      <c r="W576" s="9" t="s">
        <v>2919</v>
      </c>
      <c r="X576" s="5" t="s">
        <v>2920</v>
      </c>
      <c r="Y576" s="5" t="s">
        <v>15</v>
      </c>
      <c r="Z576" s="5">
        <v>13.5322863216059</v>
      </c>
      <c r="AA576" s="5">
        <v>10.4637579381089</v>
      </c>
      <c r="AB576" s="5">
        <v>5.0117972246931002</v>
      </c>
      <c r="AC576" s="5">
        <v>0.37100453574536602</v>
      </c>
      <c r="AD576" s="5">
        <v>0.54036503525952295</v>
      </c>
      <c r="AE576" s="5">
        <v>0.84245792382784501</v>
      </c>
      <c r="AF576" s="5">
        <v>70.936945010664303</v>
      </c>
      <c r="AG576" s="5">
        <v>35.044346526901101</v>
      </c>
      <c r="AH576" s="5">
        <v>19.8408183615025</v>
      </c>
      <c r="AI576" s="5">
        <v>1.01735547758337</v>
      </c>
      <c r="AJ576" s="5">
        <v>7.0446633709224701E-2</v>
      </c>
      <c r="AK576" s="5">
        <v>0.44638740612639599</v>
      </c>
    </row>
    <row r="577" spans="1:37" x14ac:dyDescent="0.25">
      <c r="A577" s="5" t="s">
        <v>5</v>
      </c>
      <c r="B577" s="5">
        <v>128823946</v>
      </c>
      <c r="C577" s="5" t="s">
        <v>5</v>
      </c>
      <c r="D577" s="5">
        <v>129308491</v>
      </c>
      <c r="E577" s="5">
        <v>114</v>
      </c>
      <c r="F577" s="5">
        <v>50</v>
      </c>
      <c r="G577" s="5">
        <v>0.30487804899999998</v>
      </c>
      <c r="H577" s="5">
        <v>29</v>
      </c>
      <c r="I577" s="5">
        <v>6</v>
      </c>
      <c r="J577" s="5">
        <v>0.1714</v>
      </c>
      <c r="K577" s="5">
        <v>0.13347804899999999</v>
      </c>
      <c r="L577" s="5">
        <v>528</v>
      </c>
      <c r="M577" s="5" t="s">
        <v>11517</v>
      </c>
      <c r="N577" s="5" t="s">
        <v>322</v>
      </c>
      <c r="O577" s="5" t="s">
        <v>32</v>
      </c>
      <c r="P577" s="5" t="s">
        <v>2921</v>
      </c>
      <c r="Q577" s="5" t="s">
        <v>2921</v>
      </c>
      <c r="R577" s="5">
        <v>49</v>
      </c>
      <c r="S577" s="5">
        <v>121260</v>
      </c>
      <c r="T577" s="5" t="s">
        <v>2923</v>
      </c>
      <c r="U577" s="5" t="s">
        <v>2922</v>
      </c>
      <c r="V577" s="5" t="s">
        <v>2924</v>
      </c>
      <c r="W577" s="9" t="s">
        <v>2925</v>
      </c>
      <c r="X577" s="5" t="s">
        <v>2926</v>
      </c>
      <c r="Y577" s="5" t="s">
        <v>15</v>
      </c>
      <c r="Z577" s="5">
        <v>3.1210379172732301</v>
      </c>
      <c r="AA577" s="5">
        <v>3.0322817350410101</v>
      </c>
      <c r="AB577" s="5">
        <v>1.0242704645774099</v>
      </c>
      <c r="AC577" s="5">
        <v>4.1622081299494199E-2</v>
      </c>
      <c r="AD577" s="5">
        <v>0.93094727922151799</v>
      </c>
      <c r="AE577" s="5">
        <v>0.981837649097973</v>
      </c>
      <c r="AF577" s="5">
        <v>29.320990416945602</v>
      </c>
      <c r="AG577" s="5">
        <v>23.958382569040999</v>
      </c>
      <c r="AH577" s="5">
        <v>7.0115143178210504</v>
      </c>
      <c r="AI577" s="5">
        <v>0.29140332122573198</v>
      </c>
      <c r="AJ577" s="5">
        <v>0.44437351568035499</v>
      </c>
      <c r="AK577" s="5">
        <v>0.986665668056255</v>
      </c>
    </row>
    <row r="578" spans="1:37" x14ac:dyDescent="0.25">
      <c r="A578" s="5" t="s">
        <v>176</v>
      </c>
      <c r="B578" s="5">
        <v>66543822</v>
      </c>
      <c r="C578" s="5" t="s">
        <v>176</v>
      </c>
      <c r="D578" s="5">
        <v>67009505</v>
      </c>
      <c r="E578" s="5">
        <v>50</v>
      </c>
      <c r="F578" s="5">
        <v>25</v>
      </c>
      <c r="G578" s="5">
        <v>0.33333333300000001</v>
      </c>
      <c r="H578" s="5">
        <v>52</v>
      </c>
      <c r="I578" s="5">
        <v>13</v>
      </c>
      <c r="J578" s="5">
        <v>0.2</v>
      </c>
      <c r="K578" s="5">
        <v>0.133333333</v>
      </c>
      <c r="L578" s="5">
        <v>529</v>
      </c>
      <c r="M578" s="5" t="s">
        <v>11514</v>
      </c>
      <c r="N578" s="5" t="s">
        <v>225</v>
      </c>
      <c r="O578" s="5" t="s">
        <v>18</v>
      </c>
      <c r="P578" s="5" t="s">
        <v>2927</v>
      </c>
      <c r="Q578" s="5" t="s">
        <v>2928</v>
      </c>
      <c r="R578" s="5">
        <v>9867</v>
      </c>
      <c r="S578" s="5">
        <v>84251</v>
      </c>
      <c r="T578" s="5" t="s">
        <v>2930</v>
      </c>
      <c r="U578" s="5" t="s">
        <v>2929</v>
      </c>
      <c r="V578" s="5" t="s">
        <v>2931</v>
      </c>
      <c r="W578" s="9" t="s">
        <v>2932</v>
      </c>
      <c r="X578" s="5" t="s">
        <v>2933</v>
      </c>
      <c r="Y578" s="5" t="s">
        <v>15</v>
      </c>
      <c r="Z578" s="5">
        <v>1.89795161937789</v>
      </c>
      <c r="AA578" s="5">
        <v>0.442997659368151</v>
      </c>
      <c r="AB578" s="5">
        <v>0.370999598117012</v>
      </c>
      <c r="AC578" s="5">
        <v>2.0990722358771601</v>
      </c>
      <c r="AD578" s="6">
        <v>8.7921665518049796E-5</v>
      </c>
      <c r="AE578" s="5">
        <v>8.2412880666089003E-4</v>
      </c>
      <c r="AF578" s="5">
        <v>2.2072974088235302</v>
      </c>
      <c r="AG578" s="5">
        <v>7.23383463644491</v>
      </c>
      <c r="AH578" s="5">
        <v>4.4245209323121699</v>
      </c>
      <c r="AI578" s="5">
        <v>-1.7124795888854201</v>
      </c>
      <c r="AJ578" s="5">
        <v>0.25592994299232502</v>
      </c>
      <c r="AK578" s="5">
        <v>0.89944228525122605</v>
      </c>
    </row>
    <row r="579" spans="1:37" x14ac:dyDescent="0.25">
      <c r="A579" s="5" t="s">
        <v>16</v>
      </c>
      <c r="B579" s="5">
        <v>55843447</v>
      </c>
      <c r="C579" s="5" t="s">
        <v>16</v>
      </c>
      <c r="D579" s="5">
        <v>56070582</v>
      </c>
      <c r="E579" s="5">
        <v>43</v>
      </c>
      <c r="F579" s="5">
        <v>20</v>
      </c>
      <c r="G579" s="5">
        <v>0.31746031699999999</v>
      </c>
      <c r="H579" s="5">
        <v>62</v>
      </c>
      <c r="I579" s="5">
        <v>14</v>
      </c>
      <c r="J579" s="5">
        <v>0.1842</v>
      </c>
      <c r="K579" s="5">
        <v>0.13326031699999999</v>
      </c>
      <c r="L579" s="5">
        <v>530</v>
      </c>
      <c r="M579" s="5" t="s">
        <v>11517</v>
      </c>
      <c r="N579" s="5" t="s">
        <v>322</v>
      </c>
      <c r="O579" s="5" t="s">
        <v>32</v>
      </c>
      <c r="P579" s="5" t="s">
        <v>8</v>
      </c>
      <c r="Q579" s="5" t="s">
        <v>8</v>
      </c>
      <c r="R579" s="5">
        <v>80715</v>
      </c>
      <c r="S579" s="5">
        <v>2202</v>
      </c>
      <c r="T579" s="5" t="s">
        <v>2934</v>
      </c>
      <c r="U579" s="5" t="s">
        <v>2935</v>
      </c>
      <c r="V579" s="5" t="s">
        <v>2936</v>
      </c>
      <c r="W579" s="9" t="s">
        <v>2937</v>
      </c>
      <c r="X579" s="5" t="s">
        <v>2938</v>
      </c>
      <c r="Y579" s="5" t="s">
        <v>15</v>
      </c>
      <c r="Z579" s="5">
        <v>1.06394175031183</v>
      </c>
      <c r="AA579" s="5">
        <v>1.42598937738703</v>
      </c>
      <c r="AB579" s="5">
        <v>0.69191294858659003</v>
      </c>
      <c r="AC579" s="5">
        <v>-0.42254406779342002</v>
      </c>
      <c r="AD579" s="5">
        <v>0.60079609054935401</v>
      </c>
      <c r="AE579" s="5">
        <v>0.87844554598769597</v>
      </c>
      <c r="AF579" s="5">
        <v>53.054447044908002</v>
      </c>
      <c r="AG579" s="5">
        <v>15.8413638970846</v>
      </c>
      <c r="AH579" s="5">
        <v>14.4397552947388</v>
      </c>
      <c r="AI579" s="5">
        <v>1.7437771307127801</v>
      </c>
      <c r="AJ579" s="5">
        <v>9.9625341397427108E-3</v>
      </c>
      <c r="AK579" s="5">
        <v>0.102690736517348</v>
      </c>
    </row>
    <row r="580" spans="1:37" x14ac:dyDescent="0.25">
      <c r="A580" s="5" t="s">
        <v>73</v>
      </c>
      <c r="B580" s="5">
        <v>81434361</v>
      </c>
      <c r="C580" s="5" t="s">
        <v>73</v>
      </c>
      <c r="D580" s="5">
        <v>79401387</v>
      </c>
      <c r="E580" s="5">
        <v>22</v>
      </c>
      <c r="F580" s="5">
        <v>20</v>
      </c>
      <c r="G580" s="5">
        <v>0.47619047599999997</v>
      </c>
      <c r="H580" s="5">
        <v>21</v>
      </c>
      <c r="I580" s="5">
        <v>11</v>
      </c>
      <c r="J580" s="5">
        <v>0.34379999999999999</v>
      </c>
      <c r="K580" s="5">
        <v>0.13239047599999998</v>
      </c>
      <c r="L580" s="5">
        <v>531</v>
      </c>
      <c r="M580" s="5" t="s">
        <v>11505</v>
      </c>
      <c r="N580" s="5" t="s">
        <v>65</v>
      </c>
      <c r="O580" s="5" t="s">
        <v>66</v>
      </c>
      <c r="P580" s="5" t="s">
        <v>2939</v>
      </c>
      <c r="Q580" s="5" t="s">
        <v>2939</v>
      </c>
      <c r="R580" s="5">
        <v>16826</v>
      </c>
      <c r="S580" s="5">
        <v>100422944</v>
      </c>
      <c r="T580" s="5" t="s">
        <v>70</v>
      </c>
      <c r="U580" s="5" t="s">
        <v>2940</v>
      </c>
      <c r="V580" s="5" t="s">
        <v>2941</v>
      </c>
      <c r="W580" s="9" t="s">
        <v>2942</v>
      </c>
      <c r="X580" s="5" t="s">
        <v>2943</v>
      </c>
      <c r="Y580" s="5" t="s">
        <v>39</v>
      </c>
      <c r="Z580" s="5">
        <v>0.67968648957077105</v>
      </c>
      <c r="AA580" s="5">
        <v>0.336264812639267</v>
      </c>
      <c r="AB580" s="5">
        <v>0.15446184824977599</v>
      </c>
      <c r="AC580" s="5">
        <v>1.0152716254784799</v>
      </c>
      <c r="AD580" s="5">
        <v>2.6192676653322401E-2</v>
      </c>
      <c r="AE580" s="5">
        <v>0.11647491448790399</v>
      </c>
      <c r="AF580" s="5">
        <v>0</v>
      </c>
      <c r="AG580" s="5">
        <v>2.0329757885477199E-2</v>
      </c>
      <c r="AH580" s="5">
        <v>4.1320962339358398E-2</v>
      </c>
      <c r="AI580" s="5" t="str">
        <f>"NaN"</f>
        <v>NaN</v>
      </c>
      <c r="AJ580" s="5">
        <v>0.62272200534240496</v>
      </c>
      <c r="AK580" s="5">
        <v>0.986665668056255</v>
      </c>
    </row>
    <row r="581" spans="1:37" x14ac:dyDescent="0.25">
      <c r="A581" s="5" t="s">
        <v>73</v>
      </c>
      <c r="B581" s="5">
        <v>30906247</v>
      </c>
      <c r="C581" s="5" t="s">
        <v>73</v>
      </c>
      <c r="D581" s="5">
        <v>29233265</v>
      </c>
      <c r="E581" s="5">
        <v>38</v>
      </c>
      <c r="F581" s="5">
        <v>42</v>
      </c>
      <c r="G581" s="5">
        <v>0.52500000000000002</v>
      </c>
      <c r="H581" s="5">
        <v>34</v>
      </c>
      <c r="I581" s="5">
        <v>22</v>
      </c>
      <c r="J581" s="5">
        <v>0.39290000000000003</v>
      </c>
      <c r="K581" s="5">
        <v>0.1321</v>
      </c>
      <c r="L581" s="5">
        <v>532</v>
      </c>
      <c r="M581" s="5" t="s">
        <v>11506</v>
      </c>
      <c r="N581" s="5" t="s">
        <v>80</v>
      </c>
      <c r="O581" s="5" t="s">
        <v>32</v>
      </c>
      <c r="P581" s="5" t="s">
        <v>1152</v>
      </c>
      <c r="Q581" s="5" t="s">
        <v>1152</v>
      </c>
      <c r="R581" s="5">
        <v>20</v>
      </c>
      <c r="S581" s="5">
        <v>79736</v>
      </c>
      <c r="T581" s="5" t="s">
        <v>526</v>
      </c>
      <c r="U581" s="5" t="s">
        <v>525</v>
      </c>
      <c r="V581" s="5" t="s">
        <v>527</v>
      </c>
      <c r="W581" s="9" t="s">
        <v>528</v>
      </c>
      <c r="X581" s="5" t="s">
        <v>529</v>
      </c>
      <c r="Y581" s="5" t="s">
        <v>15</v>
      </c>
      <c r="Z581" s="5">
        <v>2.5195113714483699</v>
      </c>
      <c r="AA581" s="5">
        <v>2.4524810077267101</v>
      </c>
      <c r="AB581" s="5">
        <v>0.67459324654933595</v>
      </c>
      <c r="AC581" s="5">
        <v>3.8902003612522398E-2</v>
      </c>
      <c r="AD581" s="5">
        <v>0.92084917051676995</v>
      </c>
      <c r="AE581" s="5">
        <v>0.98014689963074697</v>
      </c>
      <c r="AF581" s="5">
        <v>5.2222169355334698</v>
      </c>
      <c r="AG581" s="5">
        <v>6.9211118116151802</v>
      </c>
      <c r="AH581" s="5">
        <v>2.4690946819086599</v>
      </c>
      <c r="AI581" s="5">
        <v>-0.40634142215840702</v>
      </c>
      <c r="AJ581" s="5">
        <v>0.49141255273252099</v>
      </c>
      <c r="AK581" s="5">
        <v>0.986665668056255</v>
      </c>
    </row>
    <row r="582" spans="1:37" x14ac:dyDescent="0.25">
      <c r="A582" s="5" t="s">
        <v>265</v>
      </c>
      <c r="B582" s="5">
        <v>68469930</v>
      </c>
      <c r="C582" s="5" t="s">
        <v>265</v>
      </c>
      <c r="D582" s="5">
        <v>68503833</v>
      </c>
      <c r="E582" s="5">
        <v>28</v>
      </c>
      <c r="F582" s="5">
        <v>11</v>
      </c>
      <c r="G582" s="5">
        <v>0.28205128200000001</v>
      </c>
      <c r="H582" s="5">
        <v>68</v>
      </c>
      <c r="I582" s="5">
        <v>12</v>
      </c>
      <c r="J582" s="5">
        <v>0.15</v>
      </c>
      <c r="K582" s="5">
        <v>0.13205128200000002</v>
      </c>
      <c r="L582" s="5">
        <v>533</v>
      </c>
      <c r="M582" s="5" t="s">
        <v>11503</v>
      </c>
      <c r="N582" s="5" t="s">
        <v>31</v>
      </c>
      <c r="O582" s="5" t="s">
        <v>32</v>
      </c>
      <c r="P582" s="5" t="s">
        <v>8</v>
      </c>
      <c r="Q582" s="5" t="s">
        <v>8</v>
      </c>
      <c r="R582" s="5">
        <v>-21425</v>
      </c>
      <c r="S582" s="5">
        <v>55512</v>
      </c>
      <c r="T582" s="5" t="s">
        <v>2945</v>
      </c>
      <c r="U582" s="5" t="s">
        <v>2944</v>
      </c>
      <c r="V582" s="5" t="s">
        <v>2946</v>
      </c>
      <c r="W582" s="9" t="s">
        <v>2947</v>
      </c>
      <c r="X582" s="5" t="s">
        <v>2948</v>
      </c>
      <c r="Y582" s="5" t="s">
        <v>15</v>
      </c>
      <c r="Z582" s="5">
        <v>0.34192517341127499</v>
      </c>
      <c r="AA582" s="5">
        <v>0.24396887870370201</v>
      </c>
      <c r="AB582" s="5">
        <v>0.185092128042225</v>
      </c>
      <c r="AC582" s="5">
        <v>0.486983515960282</v>
      </c>
      <c r="AD582" s="5">
        <v>0.59664595375778995</v>
      </c>
      <c r="AE582" s="5">
        <v>0.87520987632392699</v>
      </c>
      <c r="AF582" s="5">
        <v>42.317680033084898</v>
      </c>
      <c r="AG582" s="5">
        <v>45.618879807917601</v>
      </c>
      <c r="AH582" s="5">
        <v>21.661128506850499</v>
      </c>
      <c r="AI582" s="5">
        <v>-0.10837048379049601</v>
      </c>
      <c r="AJ582" s="5">
        <v>0.878869862688612</v>
      </c>
      <c r="AK582" s="5">
        <v>0.986665668056255</v>
      </c>
    </row>
    <row r="583" spans="1:37" x14ac:dyDescent="0.25">
      <c r="A583" s="5" t="s">
        <v>24</v>
      </c>
      <c r="B583" s="5">
        <v>126963735</v>
      </c>
      <c r="C583" s="5" t="s">
        <v>24</v>
      </c>
      <c r="D583" s="5">
        <v>126833631</v>
      </c>
      <c r="E583" s="5">
        <v>33</v>
      </c>
      <c r="F583" s="5">
        <v>9</v>
      </c>
      <c r="G583" s="5">
        <v>0.21428571399999999</v>
      </c>
      <c r="H583" s="5">
        <v>44</v>
      </c>
      <c r="I583" s="5">
        <v>4</v>
      </c>
      <c r="J583" s="5">
        <v>8.3299999999999999E-2</v>
      </c>
      <c r="K583" s="5">
        <v>0.13098571399999998</v>
      </c>
      <c r="L583" s="5">
        <v>534</v>
      </c>
      <c r="M583" s="5" t="s">
        <v>11516</v>
      </c>
      <c r="N583" s="5" t="s">
        <v>311</v>
      </c>
      <c r="O583" s="5" t="s">
        <v>312</v>
      </c>
      <c r="P583" s="5" t="s">
        <v>2949</v>
      </c>
      <c r="Q583" s="5" t="s">
        <v>2949</v>
      </c>
      <c r="R583" s="5">
        <v>22990</v>
      </c>
      <c r="S583" s="5">
        <v>100874251</v>
      </c>
      <c r="T583" s="5" t="s">
        <v>2951</v>
      </c>
      <c r="U583" s="5" t="s">
        <v>2950</v>
      </c>
      <c r="V583" s="5" t="s">
        <v>2952</v>
      </c>
      <c r="W583" s="9" t="s">
        <v>2953</v>
      </c>
      <c r="X583" s="5" t="s">
        <v>2954</v>
      </c>
      <c r="Y583" s="5" t="s">
        <v>39</v>
      </c>
      <c r="Z583" s="5">
        <v>1.4829381344730499</v>
      </c>
      <c r="AA583" s="5">
        <v>0.67244722808118995</v>
      </c>
      <c r="AB583" s="5">
        <v>0.53591398006791302</v>
      </c>
      <c r="AC583" s="5">
        <v>1.14096545414116</v>
      </c>
      <c r="AD583" s="5">
        <v>0.130444183940637</v>
      </c>
      <c r="AE583" s="5">
        <v>0.37875759835719502</v>
      </c>
      <c r="AF583" s="5">
        <v>0</v>
      </c>
      <c r="AG583" s="5">
        <v>0</v>
      </c>
      <c r="AH583" s="5">
        <v>0</v>
      </c>
      <c r="AI583" s="5" t="s">
        <v>70</v>
      </c>
      <c r="AJ583" s="5" t="s">
        <v>70</v>
      </c>
      <c r="AK583" s="5" t="s">
        <v>70</v>
      </c>
    </row>
    <row r="584" spans="1:37" x14ac:dyDescent="0.25">
      <c r="A584" s="5" t="s">
        <v>109</v>
      </c>
      <c r="B584" s="5">
        <v>34773260</v>
      </c>
      <c r="C584" s="5" t="s">
        <v>109</v>
      </c>
      <c r="D584" s="5">
        <v>35264165</v>
      </c>
      <c r="E584" s="5">
        <v>78</v>
      </c>
      <c r="F584" s="5">
        <v>48</v>
      </c>
      <c r="G584" s="5">
        <v>0.38095238100000001</v>
      </c>
      <c r="H584" s="5">
        <v>36</v>
      </c>
      <c r="I584" s="5">
        <v>12</v>
      </c>
      <c r="J584" s="5">
        <v>0.25</v>
      </c>
      <c r="K584" s="5">
        <v>0.13095238100000001</v>
      </c>
      <c r="L584" s="5">
        <v>535</v>
      </c>
      <c r="M584" s="5" t="s">
        <v>11514</v>
      </c>
      <c r="N584" s="5" t="s">
        <v>225</v>
      </c>
      <c r="O584" s="5" t="s">
        <v>18</v>
      </c>
      <c r="P584" s="5" t="s">
        <v>2955</v>
      </c>
      <c r="Q584" s="5" t="s">
        <v>2955</v>
      </c>
      <c r="R584" s="5">
        <v>-32</v>
      </c>
      <c r="S584" s="5">
        <v>148103</v>
      </c>
      <c r="T584" s="5" t="s">
        <v>2956</v>
      </c>
      <c r="U584" s="5" t="s">
        <v>2957</v>
      </c>
      <c r="V584" s="5" t="s">
        <v>2958</v>
      </c>
      <c r="W584" s="9" t="s">
        <v>2959</v>
      </c>
      <c r="X584" s="5" t="s">
        <v>2960</v>
      </c>
      <c r="Y584" s="5" t="s">
        <v>15</v>
      </c>
      <c r="Z584" s="5">
        <v>3.6837121479352901</v>
      </c>
      <c r="AA584" s="5">
        <v>3.48611353558737</v>
      </c>
      <c r="AB584" s="5">
        <v>1.73112937226566</v>
      </c>
      <c r="AC584" s="5">
        <v>7.95407751256796E-2</v>
      </c>
      <c r="AD584" s="5">
        <v>0.90912337700020995</v>
      </c>
      <c r="AE584" s="5">
        <v>0.97706740726080799</v>
      </c>
      <c r="AF584" s="5">
        <v>3.53951241296555</v>
      </c>
      <c r="AG584" s="5">
        <v>6.7530070780471503</v>
      </c>
      <c r="AH584" s="5">
        <v>3.2267868720782098</v>
      </c>
      <c r="AI584" s="5">
        <v>-0.93197943472164502</v>
      </c>
      <c r="AJ584" s="5">
        <v>0.31930812941146602</v>
      </c>
      <c r="AK584" s="5">
        <v>0.96658033150157496</v>
      </c>
    </row>
    <row r="585" spans="1:37" x14ac:dyDescent="0.25">
      <c r="A585" s="5" t="s">
        <v>340</v>
      </c>
      <c r="B585" s="5">
        <v>194135096</v>
      </c>
      <c r="C585" s="5" t="s">
        <v>340</v>
      </c>
      <c r="D585" s="5">
        <v>193852885</v>
      </c>
      <c r="E585" s="5">
        <v>181</v>
      </c>
      <c r="F585" s="5">
        <v>92</v>
      </c>
      <c r="G585" s="5">
        <v>0.33699633699999998</v>
      </c>
      <c r="H585" s="5">
        <v>50</v>
      </c>
      <c r="I585" s="5">
        <v>13</v>
      </c>
      <c r="J585" s="5">
        <v>0.20630000000000001</v>
      </c>
      <c r="K585" s="5">
        <v>0.13069633699999997</v>
      </c>
      <c r="L585" s="5">
        <v>536</v>
      </c>
      <c r="M585" s="5" t="s">
        <v>11517</v>
      </c>
      <c r="N585" s="5" t="s">
        <v>322</v>
      </c>
      <c r="O585" s="5" t="s">
        <v>32</v>
      </c>
      <c r="P585" s="5" t="s">
        <v>8</v>
      </c>
      <c r="Q585" s="5" t="s">
        <v>158</v>
      </c>
      <c r="R585" s="5">
        <v>-1045</v>
      </c>
      <c r="S585" s="5">
        <v>3280</v>
      </c>
      <c r="T585" s="5" t="s">
        <v>1517</v>
      </c>
      <c r="U585" s="5" t="s">
        <v>1516</v>
      </c>
      <c r="V585" s="5" t="s">
        <v>1518</v>
      </c>
      <c r="W585" s="9" t="s">
        <v>1519</v>
      </c>
      <c r="X585" s="5" t="s">
        <v>1520</v>
      </c>
      <c r="Y585" s="5" t="s">
        <v>15</v>
      </c>
      <c r="Z585" s="5">
        <v>4.5410480812743499</v>
      </c>
      <c r="AA585" s="5">
        <v>5.3366848051108597</v>
      </c>
      <c r="AB585" s="5">
        <v>1.07657102332178</v>
      </c>
      <c r="AC585" s="5">
        <v>-0.232918493185996</v>
      </c>
      <c r="AD585" s="5">
        <v>0.45987837989974201</v>
      </c>
      <c r="AE585" s="5">
        <v>0.78950592479961101</v>
      </c>
      <c r="AF585" s="5">
        <v>39.302604175905799</v>
      </c>
      <c r="AG585" s="5">
        <v>88.372269872981803</v>
      </c>
      <c r="AH585" s="5">
        <v>43.810012424794799</v>
      </c>
      <c r="AI585" s="5">
        <v>-1.16896883265227</v>
      </c>
      <c r="AJ585" s="5">
        <v>0.26268991445108802</v>
      </c>
      <c r="AK585" s="5">
        <v>0.90559176524921003</v>
      </c>
    </row>
    <row r="586" spans="1:37" x14ac:dyDescent="0.25">
      <c r="A586" s="5" t="s">
        <v>293</v>
      </c>
      <c r="B586" s="5">
        <v>108001478</v>
      </c>
      <c r="C586" s="5" t="s">
        <v>293</v>
      </c>
      <c r="D586" s="5">
        <v>107641923</v>
      </c>
      <c r="E586" s="5">
        <v>71</v>
      </c>
      <c r="F586" s="5">
        <v>93</v>
      </c>
      <c r="G586" s="5">
        <v>0.56707317099999999</v>
      </c>
      <c r="H586" s="5">
        <v>31</v>
      </c>
      <c r="I586" s="5">
        <v>24</v>
      </c>
      <c r="J586" s="5">
        <v>0.43640000000000001</v>
      </c>
      <c r="K586" s="5">
        <v>0.13067317099999998</v>
      </c>
      <c r="L586" s="5">
        <v>537</v>
      </c>
      <c r="M586" s="5" t="s">
        <v>11503</v>
      </c>
      <c r="N586" s="5" t="s">
        <v>31</v>
      </c>
      <c r="O586" s="5" t="s">
        <v>32</v>
      </c>
      <c r="P586" s="5" t="s">
        <v>2961</v>
      </c>
      <c r="Q586" s="5" t="s">
        <v>158</v>
      </c>
      <c r="R586" s="5">
        <v>1880</v>
      </c>
      <c r="S586" s="5">
        <v>3912</v>
      </c>
      <c r="T586" s="5" t="s">
        <v>2963</v>
      </c>
      <c r="U586" s="5" t="s">
        <v>2962</v>
      </c>
      <c r="V586" s="5" t="s">
        <v>2964</v>
      </c>
      <c r="W586" s="9" t="s">
        <v>2965</v>
      </c>
      <c r="X586" s="5" t="s">
        <v>2966</v>
      </c>
      <c r="Y586" s="5" t="s">
        <v>15</v>
      </c>
      <c r="Z586" s="5">
        <v>1.8649150622030599</v>
      </c>
      <c r="AA586" s="5">
        <v>1.0722753156151399</v>
      </c>
      <c r="AB586" s="5">
        <v>0.47442373388456099</v>
      </c>
      <c r="AC586" s="5">
        <v>0.79843454692286797</v>
      </c>
      <c r="AD586" s="5">
        <v>9.4772612240081502E-2</v>
      </c>
      <c r="AE586" s="5">
        <v>0.30430952781167098</v>
      </c>
      <c r="AF586" s="5">
        <v>213.41161086979801</v>
      </c>
      <c r="AG586" s="5">
        <v>221.011122943396</v>
      </c>
      <c r="AH586" s="5">
        <v>124.208883269342</v>
      </c>
      <c r="AI586" s="5">
        <v>-5.0480309169928898E-2</v>
      </c>
      <c r="AJ586" s="5">
        <v>0.95121321213416798</v>
      </c>
      <c r="AK586" s="5">
        <v>0.99761054800514803</v>
      </c>
    </row>
    <row r="587" spans="1:37" x14ac:dyDescent="0.25">
      <c r="A587" s="5" t="s">
        <v>24</v>
      </c>
      <c r="B587" s="5">
        <v>31903620</v>
      </c>
      <c r="C587" s="5" t="s">
        <v>24</v>
      </c>
      <c r="D587" s="5">
        <v>31925166</v>
      </c>
      <c r="E587" s="5">
        <v>61</v>
      </c>
      <c r="F587" s="5">
        <v>31</v>
      </c>
      <c r="G587" s="5">
        <v>0.33695652199999998</v>
      </c>
      <c r="H587" s="5">
        <v>50</v>
      </c>
      <c r="I587" s="5">
        <v>13</v>
      </c>
      <c r="J587" s="5">
        <v>0.20630000000000001</v>
      </c>
      <c r="K587" s="5">
        <v>0.13065652199999997</v>
      </c>
      <c r="L587" s="5">
        <v>538</v>
      </c>
      <c r="M587" s="5" t="s">
        <v>11508</v>
      </c>
      <c r="N587" s="5" t="s">
        <v>95</v>
      </c>
      <c r="O587" s="5" t="s">
        <v>18</v>
      </c>
      <c r="P587" s="5" t="s">
        <v>8</v>
      </c>
      <c r="Q587" s="5" t="s">
        <v>8</v>
      </c>
      <c r="R587" s="5">
        <v>77054</v>
      </c>
      <c r="S587" s="5">
        <v>103157000</v>
      </c>
      <c r="T587" s="5" t="s">
        <v>70</v>
      </c>
      <c r="U587" s="5" t="s">
        <v>2967</v>
      </c>
      <c r="V587" s="5" t="s">
        <v>2968</v>
      </c>
      <c r="W587" s="9" t="s">
        <v>2969</v>
      </c>
      <c r="X587" s="5" t="s">
        <v>2970</v>
      </c>
      <c r="Y587" s="5" t="s">
        <v>39</v>
      </c>
      <c r="Z587" s="5">
        <v>1.95990730310344</v>
      </c>
      <c r="AA587" s="5">
        <v>0.29450450511460002</v>
      </c>
      <c r="AB587" s="5">
        <v>0.33648841777958299</v>
      </c>
      <c r="AC587" s="5">
        <v>2.7344238127932998</v>
      </c>
      <c r="AD587" s="6">
        <v>7.4457364872360103E-7</v>
      </c>
      <c r="AE587" s="6">
        <v>1.0132481159437399E-5</v>
      </c>
      <c r="AF587" s="5">
        <v>0</v>
      </c>
      <c r="AG587" s="5">
        <v>1.32643474298364E-2</v>
      </c>
      <c r="AH587" s="5">
        <v>5.76895128593388E-2</v>
      </c>
      <c r="AI587" s="5" t="str">
        <f>"NaN"</f>
        <v>NaN</v>
      </c>
      <c r="AJ587" s="5">
        <v>0.81814888859655199</v>
      </c>
      <c r="AK587" s="5">
        <v>0.986665668056255</v>
      </c>
    </row>
    <row r="588" spans="1:37" x14ac:dyDescent="0.25">
      <c r="A588" s="5" t="s">
        <v>116</v>
      </c>
      <c r="B588" s="5">
        <v>73326568</v>
      </c>
      <c r="C588" s="5" t="s">
        <v>116</v>
      </c>
      <c r="D588" s="5">
        <v>73900705</v>
      </c>
      <c r="E588" s="5">
        <v>23</v>
      </c>
      <c r="F588" s="5">
        <v>11</v>
      </c>
      <c r="G588" s="5">
        <v>0.32352941200000002</v>
      </c>
      <c r="H588" s="5">
        <v>92</v>
      </c>
      <c r="I588" s="5">
        <v>22</v>
      </c>
      <c r="J588" s="5">
        <v>0.193</v>
      </c>
      <c r="K588" s="5">
        <v>0.13052941200000001</v>
      </c>
      <c r="L588" s="5">
        <v>539</v>
      </c>
      <c r="M588" s="5" t="s">
        <v>11506</v>
      </c>
      <c r="N588" s="5" t="s">
        <v>80</v>
      </c>
      <c r="O588" s="5" t="s">
        <v>32</v>
      </c>
      <c r="P588" s="5" t="s">
        <v>8</v>
      </c>
      <c r="Q588" s="5" t="s">
        <v>8</v>
      </c>
      <c r="R588" s="5">
        <v>-237675</v>
      </c>
      <c r="S588" s="5">
        <v>100874155</v>
      </c>
      <c r="T588" s="5" t="s">
        <v>118</v>
      </c>
      <c r="U588" s="5" t="s">
        <v>117</v>
      </c>
      <c r="V588" s="5" t="s">
        <v>70</v>
      </c>
      <c r="W588" s="9" t="s">
        <v>119</v>
      </c>
      <c r="X588" s="5" t="s">
        <v>120</v>
      </c>
      <c r="Y588" s="5" t="s">
        <v>39</v>
      </c>
      <c r="Z588" s="5">
        <v>0.96140588836314</v>
      </c>
      <c r="AA588" s="5">
        <v>0.568726339549253</v>
      </c>
      <c r="AB588" s="5">
        <v>0.26818702079334</v>
      </c>
      <c r="AC588" s="5">
        <v>0.75741101794474297</v>
      </c>
      <c r="AD588" s="5">
        <v>0.14313919517856399</v>
      </c>
      <c r="AE588" s="5">
        <v>0.40520230815586</v>
      </c>
      <c r="AF588" s="5">
        <v>0</v>
      </c>
      <c r="AG588" s="5">
        <v>1.3644670239460501E-3</v>
      </c>
      <c r="AH588" s="5">
        <v>6.1292192416954397E-3</v>
      </c>
      <c r="AI588" s="5" t="str">
        <f>"NaN"</f>
        <v>NaN</v>
      </c>
      <c r="AJ588" s="5">
        <v>0.82383377909942601</v>
      </c>
      <c r="AK588" s="5">
        <v>0.986665668056255</v>
      </c>
    </row>
    <row r="589" spans="1:37" x14ac:dyDescent="0.25">
      <c r="A589" s="5" t="s">
        <v>340</v>
      </c>
      <c r="B589" s="5">
        <v>177300600</v>
      </c>
      <c r="C589" s="5" t="s">
        <v>340</v>
      </c>
      <c r="D589" s="5">
        <v>177018388</v>
      </c>
      <c r="E589" s="5">
        <v>75</v>
      </c>
      <c r="F589" s="5">
        <v>74</v>
      </c>
      <c r="G589" s="5">
        <v>0.49664429500000001</v>
      </c>
      <c r="H589" s="5">
        <v>50</v>
      </c>
      <c r="I589" s="5">
        <v>29</v>
      </c>
      <c r="J589" s="5">
        <v>0.36709999999999998</v>
      </c>
      <c r="K589" s="5">
        <v>0.12954429500000003</v>
      </c>
      <c r="L589" s="5">
        <v>540</v>
      </c>
      <c r="M589" s="5" t="s">
        <v>11525</v>
      </c>
      <c r="N589" s="5" t="s">
        <v>1389</v>
      </c>
      <c r="O589" s="5" t="s">
        <v>66</v>
      </c>
      <c r="P589" s="5" t="s">
        <v>2971</v>
      </c>
      <c r="Q589" s="5" t="s">
        <v>2971</v>
      </c>
      <c r="R589" s="5">
        <v>6159</v>
      </c>
      <c r="S589" s="5">
        <v>100820709</v>
      </c>
      <c r="T589" s="5" t="s">
        <v>2973</v>
      </c>
      <c r="U589" s="5" t="s">
        <v>2972</v>
      </c>
      <c r="V589" s="5" t="s">
        <v>2974</v>
      </c>
      <c r="W589" s="9" t="s">
        <v>2975</v>
      </c>
      <c r="X589" s="5" t="s">
        <v>2976</v>
      </c>
      <c r="Y589" s="5" t="s">
        <v>39</v>
      </c>
      <c r="Z589" s="5">
        <v>3.7586299635390499</v>
      </c>
      <c r="AA589" s="5">
        <v>3.9320699708540898</v>
      </c>
      <c r="AB589" s="5">
        <v>1.7401736356424</v>
      </c>
      <c r="AC589" s="5">
        <v>-6.5082105245516705E-2</v>
      </c>
      <c r="AD589" s="5">
        <v>0.92060773230028203</v>
      </c>
      <c r="AE589" s="5">
        <v>0.98014689963074697</v>
      </c>
      <c r="AF589" s="5">
        <v>3.0278607889576699</v>
      </c>
      <c r="AG589" s="5">
        <v>1.6293325931239699</v>
      </c>
      <c r="AH589" s="5">
        <v>1.0845469095095801</v>
      </c>
      <c r="AI589" s="5">
        <v>0.89401774747750595</v>
      </c>
      <c r="AJ589" s="5">
        <v>0.19722272870938101</v>
      </c>
      <c r="AK589" s="5">
        <v>0.82074054804525098</v>
      </c>
    </row>
    <row r="590" spans="1:37" x14ac:dyDescent="0.25">
      <c r="A590" s="5" t="s">
        <v>265</v>
      </c>
      <c r="B590" s="5">
        <v>48165761</v>
      </c>
      <c r="C590" s="5" t="s">
        <v>265</v>
      </c>
      <c r="D590" s="5">
        <v>48199672</v>
      </c>
      <c r="E590" s="5">
        <v>34</v>
      </c>
      <c r="F590" s="5">
        <v>19</v>
      </c>
      <c r="G590" s="5">
        <v>0.35849056600000001</v>
      </c>
      <c r="H590" s="5">
        <v>37</v>
      </c>
      <c r="I590" s="5">
        <v>11</v>
      </c>
      <c r="J590" s="5">
        <v>0.22919999999999999</v>
      </c>
      <c r="K590" s="5">
        <v>0.12929056600000002</v>
      </c>
      <c r="L590" s="5">
        <v>541</v>
      </c>
      <c r="M590" s="5" t="s">
        <v>11508</v>
      </c>
      <c r="N590" s="5" t="s">
        <v>95</v>
      </c>
      <c r="O590" s="5" t="s">
        <v>18</v>
      </c>
      <c r="P590" s="5" t="s">
        <v>8</v>
      </c>
      <c r="Q590" s="5" t="s">
        <v>96</v>
      </c>
      <c r="R590" s="5">
        <v>-18992</v>
      </c>
      <c r="S590" s="5">
        <v>94160</v>
      </c>
      <c r="T590" s="5" t="s">
        <v>2978</v>
      </c>
      <c r="U590" s="5" t="s">
        <v>2977</v>
      </c>
      <c r="V590" s="5" t="s">
        <v>2979</v>
      </c>
      <c r="W590" s="9" t="s">
        <v>2980</v>
      </c>
      <c r="X590" s="5" t="s">
        <v>2981</v>
      </c>
      <c r="Y590" s="5" t="s">
        <v>15</v>
      </c>
      <c r="Z590" s="5">
        <v>1.2692750748008099</v>
      </c>
      <c r="AA590" s="5">
        <v>0.37488818446817501</v>
      </c>
      <c r="AB590" s="5">
        <v>0.42233052283211298</v>
      </c>
      <c r="AC590" s="5">
        <v>1.7594724997590701</v>
      </c>
      <c r="AD590" s="5">
        <v>3.4196963047215402E-2</v>
      </c>
      <c r="AE590" s="5">
        <v>0.143856498181861</v>
      </c>
      <c r="AF590" s="5">
        <v>27.185706198124699</v>
      </c>
      <c r="AG590" s="5">
        <v>2.4487648879294301</v>
      </c>
      <c r="AH590" s="5">
        <v>6.1403291660450696</v>
      </c>
      <c r="AI590" s="5">
        <v>3.47272213636092</v>
      </c>
      <c r="AJ590" s="6">
        <v>5.61095565896718E-5</v>
      </c>
      <c r="AK590" s="5">
        <v>1.1278020874523999E-3</v>
      </c>
    </row>
    <row r="591" spans="1:37" x14ac:dyDescent="0.25">
      <c r="A591" s="5" t="s">
        <v>40</v>
      </c>
      <c r="B591" s="5">
        <v>82877431</v>
      </c>
      <c r="C591" s="5" t="s">
        <v>40</v>
      </c>
      <c r="D591" s="5">
        <v>83587150</v>
      </c>
      <c r="E591" s="5">
        <v>49</v>
      </c>
      <c r="F591" s="5">
        <v>20</v>
      </c>
      <c r="G591" s="5">
        <v>0.28985507199999999</v>
      </c>
      <c r="H591" s="5">
        <v>52</v>
      </c>
      <c r="I591" s="5">
        <v>10</v>
      </c>
      <c r="J591" s="5">
        <v>0.1613</v>
      </c>
      <c r="K591" s="5">
        <v>0.12855507199999999</v>
      </c>
      <c r="L591" s="5">
        <v>542</v>
      </c>
      <c r="M591" s="5" t="s">
        <v>11508</v>
      </c>
      <c r="N591" s="5" t="s">
        <v>95</v>
      </c>
      <c r="O591" s="5" t="s">
        <v>18</v>
      </c>
      <c r="P591" s="5" t="s">
        <v>8</v>
      </c>
      <c r="Q591" s="5" t="s">
        <v>8</v>
      </c>
      <c r="R591" s="5">
        <v>188409</v>
      </c>
      <c r="S591" s="5">
        <v>90025</v>
      </c>
      <c r="T591" s="5" t="s">
        <v>2982</v>
      </c>
      <c r="U591" s="5" t="s">
        <v>2983</v>
      </c>
      <c r="V591" s="5" t="s">
        <v>2984</v>
      </c>
      <c r="W591" s="9" t="s">
        <v>2985</v>
      </c>
      <c r="X591" s="5" t="s">
        <v>2986</v>
      </c>
      <c r="Y591" s="5" t="s">
        <v>15</v>
      </c>
      <c r="Z591" s="5">
        <v>1.7826943434157501</v>
      </c>
      <c r="AA591" s="5">
        <v>0.45670917538275602</v>
      </c>
      <c r="AB591" s="5">
        <v>0.52878592075618602</v>
      </c>
      <c r="AC591" s="5">
        <v>1.9647116838990399</v>
      </c>
      <c r="AD591" s="5">
        <v>1.21553145162791E-2</v>
      </c>
      <c r="AE591" s="5">
        <v>6.3986373531183305E-2</v>
      </c>
      <c r="AF591" s="5">
        <v>4.2114083742724802</v>
      </c>
      <c r="AG591" s="5">
        <v>3.0798511395555601</v>
      </c>
      <c r="AH591" s="5">
        <v>1.5275947681069999</v>
      </c>
      <c r="AI591" s="5">
        <v>0.451442156484401</v>
      </c>
      <c r="AJ591" s="5">
        <v>0.45884844677486503</v>
      </c>
      <c r="AK591" s="5">
        <v>0.986665668056255</v>
      </c>
    </row>
    <row r="592" spans="1:37" x14ac:dyDescent="0.25">
      <c r="A592" s="5" t="s">
        <v>265</v>
      </c>
      <c r="B592" s="5">
        <v>15591270</v>
      </c>
      <c r="C592" s="5" t="s">
        <v>265</v>
      </c>
      <c r="D592" s="5">
        <v>15685127</v>
      </c>
      <c r="E592" s="5">
        <v>75</v>
      </c>
      <c r="F592" s="5">
        <v>38</v>
      </c>
      <c r="G592" s="5">
        <v>0.33628318600000001</v>
      </c>
      <c r="H592" s="5">
        <v>61</v>
      </c>
      <c r="I592" s="5">
        <v>16</v>
      </c>
      <c r="J592" s="5">
        <v>0.20780000000000001</v>
      </c>
      <c r="K592" s="5">
        <v>0.128483186</v>
      </c>
      <c r="L592" s="5">
        <v>543</v>
      </c>
      <c r="M592" s="5" t="s">
        <v>11517</v>
      </c>
      <c r="N592" s="5" t="s">
        <v>322</v>
      </c>
      <c r="O592" s="5" t="s">
        <v>32</v>
      </c>
      <c r="P592" s="5" t="s">
        <v>8</v>
      </c>
      <c r="Q592" s="5" t="s">
        <v>8</v>
      </c>
      <c r="R592" s="5">
        <v>19824</v>
      </c>
      <c r="S592" s="5">
        <v>102465252</v>
      </c>
      <c r="T592" s="5" t="s">
        <v>70</v>
      </c>
      <c r="U592" s="5" t="s">
        <v>935</v>
      </c>
      <c r="V592" s="5" t="s">
        <v>936</v>
      </c>
      <c r="W592" s="9" t="s">
        <v>937</v>
      </c>
      <c r="X592" s="5" t="s">
        <v>938</v>
      </c>
      <c r="Y592" s="5" t="s">
        <v>39</v>
      </c>
      <c r="Z592" s="5">
        <v>1.9090006245921001</v>
      </c>
      <c r="AA592" s="5">
        <v>2.6194769006867502</v>
      </c>
      <c r="AB592" s="5">
        <v>0.81383415167392004</v>
      </c>
      <c r="AC592" s="5">
        <v>-0.456461165189469</v>
      </c>
      <c r="AD592" s="5">
        <v>0.382663706154176</v>
      </c>
      <c r="AE592" s="5">
        <v>0.73053906945664704</v>
      </c>
      <c r="AF592" s="5" t="s">
        <v>70</v>
      </c>
      <c r="AG592" s="5" t="s">
        <v>70</v>
      </c>
      <c r="AH592" s="5" t="s">
        <v>70</v>
      </c>
      <c r="AI592" s="5" t="s">
        <v>70</v>
      </c>
      <c r="AJ592" s="5" t="s">
        <v>70</v>
      </c>
      <c r="AK592" s="5" t="s">
        <v>70</v>
      </c>
    </row>
    <row r="593" spans="1:37" x14ac:dyDescent="0.25">
      <c r="A593" s="5" t="s">
        <v>176</v>
      </c>
      <c r="B593" s="5">
        <v>155563321</v>
      </c>
      <c r="C593" s="5" t="s">
        <v>176</v>
      </c>
      <c r="D593" s="5">
        <v>155533112</v>
      </c>
      <c r="E593" s="5">
        <v>83</v>
      </c>
      <c r="F593" s="5">
        <v>40</v>
      </c>
      <c r="G593" s="5">
        <v>0.325203252</v>
      </c>
      <c r="H593" s="5">
        <v>57</v>
      </c>
      <c r="I593" s="5">
        <v>14</v>
      </c>
      <c r="J593" s="5">
        <v>0.19719999999999999</v>
      </c>
      <c r="K593" s="5">
        <v>0.12800325200000001</v>
      </c>
      <c r="L593" s="5">
        <v>544</v>
      </c>
      <c r="M593" s="5" t="s">
        <v>11501</v>
      </c>
      <c r="N593" s="5" t="s">
        <v>6</v>
      </c>
      <c r="O593" s="5" t="s">
        <v>7</v>
      </c>
      <c r="P593" s="5" t="s">
        <v>2987</v>
      </c>
      <c r="Q593" s="5" t="s">
        <v>2987</v>
      </c>
      <c r="R593" s="5">
        <v>-789</v>
      </c>
      <c r="S593" s="5">
        <v>55870</v>
      </c>
      <c r="T593" s="5" t="s">
        <v>2989</v>
      </c>
      <c r="U593" s="5" t="s">
        <v>2988</v>
      </c>
      <c r="V593" s="5" t="s">
        <v>2990</v>
      </c>
      <c r="W593" s="9" t="s">
        <v>2991</v>
      </c>
      <c r="X593" s="5" t="s">
        <v>2992</v>
      </c>
      <c r="Y593" s="5" t="s">
        <v>15</v>
      </c>
      <c r="Z593" s="5">
        <v>2.9177491755510898</v>
      </c>
      <c r="AA593" s="5">
        <v>2.30387048546255</v>
      </c>
      <c r="AB593" s="5">
        <v>0.94047953672557405</v>
      </c>
      <c r="AC593" s="5">
        <v>0.34079625081855103</v>
      </c>
      <c r="AD593" s="5">
        <v>0.51393071348014197</v>
      </c>
      <c r="AE593" s="5">
        <v>0.82808094276151301</v>
      </c>
      <c r="AF593" s="5">
        <v>260.67600811053001</v>
      </c>
      <c r="AG593" s="5">
        <v>85.724119131757504</v>
      </c>
      <c r="AH593" s="5">
        <v>56.695854903753798</v>
      </c>
      <c r="AI593" s="5">
        <v>1.6044847276062699</v>
      </c>
      <c r="AJ593" s="5">
        <v>2.0300748821644602E-3</v>
      </c>
      <c r="AK593" s="5">
        <v>2.7203003421003801E-2</v>
      </c>
    </row>
    <row r="594" spans="1:37" x14ac:dyDescent="0.25">
      <c r="A594" s="5" t="s">
        <v>238</v>
      </c>
      <c r="B594" s="5">
        <v>100371490</v>
      </c>
      <c r="C594" s="5" t="s">
        <v>238</v>
      </c>
      <c r="D594" s="5">
        <v>102131247</v>
      </c>
      <c r="E594" s="5">
        <v>33</v>
      </c>
      <c r="F594" s="5">
        <v>21</v>
      </c>
      <c r="G594" s="5">
        <v>0.38888888900000002</v>
      </c>
      <c r="H594" s="5">
        <v>34</v>
      </c>
      <c r="I594" s="5">
        <v>12</v>
      </c>
      <c r="J594" s="5">
        <v>0.26090000000000002</v>
      </c>
      <c r="K594" s="5">
        <v>0.12798888899999999</v>
      </c>
      <c r="L594" s="5">
        <v>545</v>
      </c>
      <c r="M594" s="5" t="s">
        <v>11508</v>
      </c>
      <c r="N594" s="5" t="s">
        <v>95</v>
      </c>
      <c r="O594" s="5" t="s">
        <v>18</v>
      </c>
      <c r="P594" s="5" t="s">
        <v>8</v>
      </c>
      <c r="Q594" s="5" t="s">
        <v>8</v>
      </c>
      <c r="R594" s="5">
        <v>-2085</v>
      </c>
      <c r="S594" s="5">
        <v>90271</v>
      </c>
      <c r="T594" s="5" t="s">
        <v>2994</v>
      </c>
      <c r="U594" s="5" t="s">
        <v>2993</v>
      </c>
      <c r="V594" s="5" t="s">
        <v>70</v>
      </c>
      <c r="W594" s="9" t="s">
        <v>2995</v>
      </c>
      <c r="X594" s="5" t="s">
        <v>2996</v>
      </c>
      <c r="Y594" s="5" t="s">
        <v>39</v>
      </c>
      <c r="Z594" s="5">
        <v>1.26995750877852</v>
      </c>
      <c r="AA594" s="5">
        <v>1.5254515320511</v>
      </c>
      <c r="AB594" s="5">
        <v>0.71661768744779797</v>
      </c>
      <c r="AC594" s="5">
        <v>-0.26445611510838002</v>
      </c>
      <c r="AD594" s="5">
        <v>0.72144544563122603</v>
      </c>
      <c r="AE594" s="5">
        <v>0.92746418365494698</v>
      </c>
      <c r="AF594" s="5">
        <v>4.7685596767054204</v>
      </c>
      <c r="AG594" s="5">
        <v>10.7085869655286</v>
      </c>
      <c r="AH594" s="5">
        <v>9.1089327020362401</v>
      </c>
      <c r="AI594" s="5">
        <v>-1.16714264692873</v>
      </c>
      <c r="AJ594" s="5">
        <v>0.51433012959407998</v>
      </c>
      <c r="AK594" s="5">
        <v>0.986665668056255</v>
      </c>
    </row>
    <row r="595" spans="1:37" x14ac:dyDescent="0.25">
      <c r="A595" s="5" t="s">
        <v>176</v>
      </c>
      <c r="B595" s="5">
        <v>203327006</v>
      </c>
      <c r="C595" s="5" t="s">
        <v>176</v>
      </c>
      <c r="D595" s="5">
        <v>203296134</v>
      </c>
      <c r="E595" s="5">
        <v>23</v>
      </c>
      <c r="F595" s="5">
        <v>17</v>
      </c>
      <c r="G595" s="5">
        <v>0.42499999999999999</v>
      </c>
      <c r="H595" s="5">
        <v>26</v>
      </c>
      <c r="I595" s="5">
        <v>11</v>
      </c>
      <c r="J595" s="5">
        <v>0.29730000000000001</v>
      </c>
      <c r="K595" s="5">
        <v>0.12769999999999998</v>
      </c>
      <c r="L595" s="5">
        <v>546</v>
      </c>
      <c r="M595" s="5" t="s">
        <v>11523</v>
      </c>
      <c r="N595" s="5" t="s">
        <v>791</v>
      </c>
      <c r="O595" s="5" t="s">
        <v>66</v>
      </c>
      <c r="P595" s="5" t="s">
        <v>8</v>
      </c>
      <c r="Q595" s="5" t="s">
        <v>8</v>
      </c>
      <c r="R595" s="5">
        <v>21471</v>
      </c>
      <c r="S595" s="5">
        <v>7832</v>
      </c>
      <c r="T595" s="5" t="s">
        <v>2998</v>
      </c>
      <c r="U595" s="5" t="s">
        <v>2997</v>
      </c>
      <c r="V595" s="5" t="s">
        <v>2999</v>
      </c>
      <c r="W595" s="9" t="s">
        <v>3000</v>
      </c>
      <c r="X595" s="5" t="s">
        <v>3001</v>
      </c>
      <c r="Y595" s="5" t="s">
        <v>15</v>
      </c>
      <c r="Z595" s="5">
        <v>1.19071736596322</v>
      </c>
      <c r="AA595" s="5">
        <v>1.3806344288865799</v>
      </c>
      <c r="AB595" s="5">
        <v>0.46688440244359702</v>
      </c>
      <c r="AC595" s="5">
        <v>-0.213500357091576</v>
      </c>
      <c r="AD595" s="5">
        <v>0.68417299799379605</v>
      </c>
      <c r="AE595" s="5">
        <v>0.90810177743142495</v>
      </c>
      <c r="AF595" s="5">
        <v>69.0432808307676</v>
      </c>
      <c r="AG595" s="5">
        <v>114.76362792168401</v>
      </c>
      <c r="AH595" s="5">
        <v>82.705133710759199</v>
      </c>
      <c r="AI595" s="5">
        <v>-0.733092554677098</v>
      </c>
      <c r="AJ595" s="5">
        <v>0.58039250900459005</v>
      </c>
      <c r="AK595" s="5">
        <v>0.986665668056255</v>
      </c>
    </row>
    <row r="596" spans="1:37" x14ac:dyDescent="0.25">
      <c r="A596" s="5" t="s">
        <v>48</v>
      </c>
      <c r="B596" s="5">
        <v>107187446</v>
      </c>
      <c r="C596" s="5" t="s">
        <v>48</v>
      </c>
      <c r="D596" s="5">
        <v>108199674</v>
      </c>
      <c r="E596" s="5">
        <v>46</v>
      </c>
      <c r="F596" s="5">
        <v>30</v>
      </c>
      <c r="G596" s="5">
        <v>0.39473684199999998</v>
      </c>
      <c r="H596" s="5">
        <v>41</v>
      </c>
      <c r="I596" s="5">
        <v>15</v>
      </c>
      <c r="J596" s="5">
        <v>0.26790000000000003</v>
      </c>
      <c r="K596" s="5">
        <v>0.12683684199999995</v>
      </c>
      <c r="L596" s="5">
        <v>547</v>
      </c>
      <c r="M596" s="5" t="s">
        <v>11508</v>
      </c>
      <c r="N596" s="5" t="s">
        <v>95</v>
      </c>
      <c r="O596" s="5" t="s">
        <v>18</v>
      </c>
      <c r="P596" s="5" t="s">
        <v>8</v>
      </c>
      <c r="Q596" s="5" t="s">
        <v>8</v>
      </c>
      <c r="R596" s="5">
        <v>149068</v>
      </c>
      <c r="S596" s="5">
        <v>284</v>
      </c>
      <c r="T596" s="5" t="s">
        <v>3002</v>
      </c>
      <c r="U596" s="5" t="s">
        <v>3003</v>
      </c>
      <c r="V596" s="5" t="s">
        <v>3004</v>
      </c>
      <c r="W596" s="9" t="s">
        <v>3005</v>
      </c>
      <c r="X596" s="5" t="s">
        <v>3006</v>
      </c>
      <c r="Y596" s="5" t="s">
        <v>15</v>
      </c>
      <c r="Z596" s="5">
        <v>2.0905025490245399</v>
      </c>
      <c r="AA596" s="5">
        <v>0.59667242178340296</v>
      </c>
      <c r="AB596" s="5">
        <v>0.61795060516702005</v>
      </c>
      <c r="AC596" s="5">
        <v>1.8088388003729099</v>
      </c>
      <c r="AD596" s="5">
        <v>1.5632083329096401E-2</v>
      </c>
      <c r="AE596" s="5">
        <v>7.8647831270442906E-2</v>
      </c>
      <c r="AF596" s="5">
        <v>2.1466711946680799</v>
      </c>
      <c r="AG596" s="5">
        <v>8.0808990185230893</v>
      </c>
      <c r="AH596" s="5">
        <v>11.6492370593141</v>
      </c>
      <c r="AI596" s="5">
        <v>-1.9124145743160199</v>
      </c>
      <c r="AJ596" s="5">
        <v>0.61046547155754305</v>
      </c>
      <c r="AK596" s="5">
        <v>0.986665668056255</v>
      </c>
    </row>
    <row r="597" spans="1:37" x14ac:dyDescent="0.25">
      <c r="A597" s="5" t="s">
        <v>40</v>
      </c>
      <c r="B597" s="5">
        <v>149897126</v>
      </c>
      <c r="C597" s="5" t="s">
        <v>40</v>
      </c>
      <c r="D597" s="5">
        <v>150218262</v>
      </c>
      <c r="E597" s="5">
        <v>25</v>
      </c>
      <c r="F597" s="5">
        <v>9</v>
      </c>
      <c r="G597" s="5">
        <v>0.264705882</v>
      </c>
      <c r="H597" s="5">
        <v>75</v>
      </c>
      <c r="I597" s="5">
        <v>12</v>
      </c>
      <c r="J597" s="5">
        <v>0.13789999999999999</v>
      </c>
      <c r="K597" s="5">
        <v>0.12680588200000001</v>
      </c>
      <c r="L597" s="5">
        <v>548</v>
      </c>
      <c r="M597" s="5" t="s">
        <v>11514</v>
      </c>
      <c r="N597" s="5" t="s">
        <v>225</v>
      </c>
      <c r="O597" s="5" t="s">
        <v>18</v>
      </c>
      <c r="P597" s="5" t="s">
        <v>3007</v>
      </c>
      <c r="Q597" s="5" t="s">
        <v>3008</v>
      </c>
      <c r="R597" s="5">
        <v>-1068</v>
      </c>
      <c r="S597" s="5">
        <v>135250</v>
      </c>
      <c r="T597" s="5" t="s">
        <v>3009</v>
      </c>
      <c r="U597" s="5" t="s">
        <v>3010</v>
      </c>
      <c r="V597" s="5" t="s">
        <v>3011</v>
      </c>
      <c r="W597" s="9" t="s">
        <v>3012</v>
      </c>
      <c r="X597" s="5" t="s">
        <v>3013</v>
      </c>
      <c r="Y597" s="5" t="s">
        <v>15</v>
      </c>
      <c r="Z597" s="5">
        <v>0.845780108465642</v>
      </c>
      <c r="AA597" s="5">
        <v>0.31996813420338399</v>
      </c>
      <c r="AB597" s="5">
        <v>0.22772858201205901</v>
      </c>
      <c r="AC597" s="5">
        <v>1.4023543971483099</v>
      </c>
      <c r="AD597" s="5">
        <v>2.0946827567420698E-2</v>
      </c>
      <c r="AE597" s="5">
        <v>9.7363957767085105E-2</v>
      </c>
      <c r="AF597" s="5">
        <v>0.28734049108945398</v>
      </c>
      <c r="AG597" s="5">
        <v>1.56919936690499</v>
      </c>
      <c r="AH597" s="5">
        <v>1.71342492666687</v>
      </c>
      <c r="AI597" s="5">
        <v>-2.44919544625948</v>
      </c>
      <c r="AJ597" s="5">
        <v>0.45438375975802398</v>
      </c>
      <c r="AK597" s="5">
        <v>0.986665668056255</v>
      </c>
    </row>
    <row r="598" spans="1:37" x14ac:dyDescent="0.25">
      <c r="A598" s="5" t="s">
        <v>109</v>
      </c>
      <c r="B598" s="5">
        <v>47048774</v>
      </c>
      <c r="C598" s="5" t="s">
        <v>109</v>
      </c>
      <c r="D598" s="5">
        <v>47552032</v>
      </c>
      <c r="E598" s="5">
        <v>145</v>
      </c>
      <c r="F598" s="5">
        <v>41</v>
      </c>
      <c r="G598" s="5">
        <v>0.22043010800000001</v>
      </c>
      <c r="H598" s="5">
        <v>29</v>
      </c>
      <c r="I598" s="5">
        <v>3</v>
      </c>
      <c r="J598" s="5">
        <v>9.3799999999999994E-2</v>
      </c>
      <c r="K598" s="5">
        <v>0.12663010800000002</v>
      </c>
      <c r="L598" s="5">
        <v>549</v>
      </c>
      <c r="M598" s="5" t="s">
        <v>11516</v>
      </c>
      <c r="N598" s="5" t="s">
        <v>311</v>
      </c>
      <c r="O598" s="5" t="s">
        <v>312</v>
      </c>
      <c r="P598" s="5" t="s">
        <v>3014</v>
      </c>
      <c r="Q598" s="5" t="s">
        <v>3014</v>
      </c>
      <c r="R598" s="5">
        <v>-151</v>
      </c>
      <c r="S598" s="5">
        <v>54958</v>
      </c>
      <c r="T598" s="5" t="s">
        <v>3016</v>
      </c>
      <c r="U598" s="5" t="s">
        <v>3015</v>
      </c>
      <c r="V598" s="5" t="s">
        <v>3017</v>
      </c>
      <c r="W598" s="9" t="s">
        <v>3018</v>
      </c>
      <c r="X598" s="5" t="s">
        <v>3019</v>
      </c>
      <c r="Y598" s="5" t="s">
        <v>15</v>
      </c>
      <c r="Z598" s="5">
        <v>6.6003007331224799</v>
      </c>
      <c r="AA598" s="5">
        <v>6.1478065323484099</v>
      </c>
      <c r="AB598" s="5">
        <v>1.7519122206170601</v>
      </c>
      <c r="AC598" s="5">
        <v>0.10245999524759999</v>
      </c>
      <c r="AD598" s="5">
        <v>0.79618627785394303</v>
      </c>
      <c r="AE598" s="5">
        <v>0.948578252188777</v>
      </c>
      <c r="AF598" s="5">
        <v>8.7122857548491393</v>
      </c>
      <c r="AG598" s="5">
        <v>11.1674444976447</v>
      </c>
      <c r="AH598" s="5">
        <v>7.6007907628733298</v>
      </c>
      <c r="AI598" s="5">
        <v>-0.35817590544885303</v>
      </c>
      <c r="AJ598" s="5">
        <v>0.74668494681572295</v>
      </c>
      <c r="AK598" s="5">
        <v>0.986665668056255</v>
      </c>
    </row>
    <row r="599" spans="1:37" x14ac:dyDescent="0.25">
      <c r="A599" s="5" t="s">
        <v>257</v>
      </c>
      <c r="B599" s="5">
        <v>462339</v>
      </c>
      <c r="C599" s="5" t="s">
        <v>257</v>
      </c>
      <c r="D599" s="5">
        <v>442983</v>
      </c>
      <c r="E599" s="5">
        <v>41</v>
      </c>
      <c r="F599" s="5">
        <v>17</v>
      </c>
      <c r="G599" s="5">
        <v>0.29310344799999999</v>
      </c>
      <c r="H599" s="5">
        <v>30</v>
      </c>
      <c r="I599" s="5">
        <v>6</v>
      </c>
      <c r="J599" s="5">
        <v>0.16669999999999999</v>
      </c>
      <c r="K599" s="5">
        <v>0.126403448</v>
      </c>
      <c r="L599" s="5">
        <v>550</v>
      </c>
      <c r="M599" s="5" t="s">
        <v>11514</v>
      </c>
      <c r="N599" s="5" t="s">
        <v>225</v>
      </c>
      <c r="O599" s="5" t="s">
        <v>18</v>
      </c>
      <c r="P599" s="5" t="s">
        <v>3020</v>
      </c>
      <c r="Q599" s="5" t="s">
        <v>3020</v>
      </c>
      <c r="R599" s="5">
        <v>213</v>
      </c>
      <c r="S599" s="5">
        <v>128637</v>
      </c>
      <c r="T599" s="5" t="s">
        <v>3021</v>
      </c>
      <c r="U599" s="5" t="s">
        <v>3022</v>
      </c>
      <c r="V599" s="5" t="s">
        <v>3023</v>
      </c>
      <c r="W599" s="9" t="s">
        <v>3024</v>
      </c>
      <c r="X599" s="5" t="s">
        <v>3025</v>
      </c>
      <c r="Y599" s="5" t="s">
        <v>15</v>
      </c>
      <c r="Z599" s="5">
        <v>1.4846128846134601</v>
      </c>
      <c r="AA599" s="5">
        <v>1.61145390679088</v>
      </c>
      <c r="AB599" s="5">
        <v>0.61464894399243497</v>
      </c>
      <c r="AC599" s="5">
        <v>-0.11827612804443</v>
      </c>
      <c r="AD599" s="5">
        <v>0.83650708819461195</v>
      </c>
      <c r="AE599" s="5">
        <v>0.95621287943655198</v>
      </c>
      <c r="AF599" s="5">
        <v>40.501948312199801</v>
      </c>
      <c r="AG599" s="5">
        <v>67.129585853901204</v>
      </c>
      <c r="AH599" s="5">
        <v>15.7789477494045</v>
      </c>
      <c r="AI599" s="5">
        <v>-0.72895743264688095</v>
      </c>
      <c r="AJ599" s="5">
        <v>9.14991749707353E-2</v>
      </c>
      <c r="AK599" s="5">
        <v>0.52397756504436899</v>
      </c>
    </row>
    <row r="600" spans="1:37" x14ac:dyDescent="0.25">
      <c r="A600" s="5" t="s">
        <v>211</v>
      </c>
      <c r="B600" s="5">
        <v>51052100</v>
      </c>
      <c r="C600" s="5" t="s">
        <v>211</v>
      </c>
      <c r="D600" s="5">
        <v>51344297</v>
      </c>
      <c r="E600" s="5">
        <v>30</v>
      </c>
      <c r="F600" s="5">
        <v>21</v>
      </c>
      <c r="G600" s="5">
        <v>0.41176470599999998</v>
      </c>
      <c r="H600" s="5">
        <v>40</v>
      </c>
      <c r="I600" s="5">
        <v>16</v>
      </c>
      <c r="J600" s="5">
        <v>0.28570000000000001</v>
      </c>
      <c r="K600" s="5">
        <v>0.12606470599999997</v>
      </c>
      <c r="L600" s="5">
        <v>551</v>
      </c>
      <c r="M600" s="5" t="s">
        <v>11511</v>
      </c>
      <c r="N600" s="5" t="s">
        <v>153</v>
      </c>
      <c r="O600" s="5" t="s">
        <v>18</v>
      </c>
      <c r="P600" s="5" t="s">
        <v>8</v>
      </c>
      <c r="Q600" s="5" t="s">
        <v>8</v>
      </c>
      <c r="R600" s="5">
        <v>42604</v>
      </c>
      <c r="S600" s="5">
        <v>388121</v>
      </c>
      <c r="T600" s="5" t="s">
        <v>3026</v>
      </c>
      <c r="U600" s="5" t="s">
        <v>3027</v>
      </c>
      <c r="V600" s="5" t="s">
        <v>3028</v>
      </c>
      <c r="W600" s="9" t="s">
        <v>3029</v>
      </c>
      <c r="X600" s="5" t="s">
        <v>3030</v>
      </c>
      <c r="Y600" s="5" t="s">
        <v>15</v>
      </c>
      <c r="Z600" s="5">
        <v>1.4036361659463801</v>
      </c>
      <c r="AA600" s="5">
        <v>0.97838541242267996</v>
      </c>
      <c r="AB600" s="5">
        <v>0.66360495617092796</v>
      </c>
      <c r="AC600" s="5">
        <v>0.52069422688977895</v>
      </c>
      <c r="AD600" s="5">
        <v>0.52164019971815201</v>
      </c>
      <c r="AE600" s="5">
        <v>0.83391701692262998</v>
      </c>
      <c r="AF600" s="5">
        <v>1.57596862183435</v>
      </c>
      <c r="AG600" s="5">
        <v>5.9646604772018597</v>
      </c>
      <c r="AH600" s="5">
        <v>6.0425625345041603</v>
      </c>
      <c r="AI600" s="5">
        <v>-1.9202012081465201</v>
      </c>
      <c r="AJ600" s="5">
        <v>0.46765704121473101</v>
      </c>
      <c r="AK600" s="5">
        <v>0.986665668056255</v>
      </c>
    </row>
    <row r="601" spans="1:37" x14ac:dyDescent="0.25">
      <c r="A601" s="5" t="s">
        <v>211</v>
      </c>
      <c r="B601" s="5">
        <v>40339567</v>
      </c>
      <c r="C601" s="5" t="s">
        <v>211</v>
      </c>
      <c r="D601" s="5">
        <v>40631768</v>
      </c>
      <c r="E601" s="5">
        <v>19</v>
      </c>
      <c r="F601" s="5">
        <v>20</v>
      </c>
      <c r="G601" s="5">
        <v>0.51282051299999998</v>
      </c>
      <c r="H601" s="5">
        <v>19</v>
      </c>
      <c r="I601" s="5">
        <v>12</v>
      </c>
      <c r="J601" s="5">
        <v>0.3871</v>
      </c>
      <c r="K601" s="5">
        <v>0.12572051299999998</v>
      </c>
      <c r="L601" s="5">
        <v>552</v>
      </c>
      <c r="M601" s="5" t="s">
        <v>11520</v>
      </c>
      <c r="N601" s="5" t="s">
        <v>648</v>
      </c>
      <c r="O601" s="5" t="s">
        <v>66</v>
      </c>
      <c r="P601" s="5" t="s">
        <v>3031</v>
      </c>
      <c r="Q601" s="5" t="s">
        <v>3031</v>
      </c>
      <c r="R601" s="5">
        <v>1399</v>
      </c>
      <c r="S601" s="5">
        <v>388115</v>
      </c>
      <c r="T601" s="5" t="s">
        <v>3033</v>
      </c>
      <c r="U601" s="5" t="s">
        <v>3032</v>
      </c>
      <c r="V601" s="5" t="s">
        <v>3034</v>
      </c>
      <c r="W601" s="9" t="s">
        <v>3035</v>
      </c>
      <c r="X601" s="5" t="s">
        <v>3036</v>
      </c>
      <c r="Y601" s="5" t="s">
        <v>15</v>
      </c>
      <c r="Z601" s="5">
        <v>0.64331209190268202</v>
      </c>
      <c r="AA601" s="5">
        <v>0.63278069963329897</v>
      </c>
      <c r="AB601" s="5">
        <v>0.30588797080149399</v>
      </c>
      <c r="AC601" s="5">
        <v>2.3813209286381899E-2</v>
      </c>
      <c r="AD601" s="5">
        <v>0.97253512284974797</v>
      </c>
      <c r="AE601" s="5">
        <v>0.99344942520443602</v>
      </c>
      <c r="AF601" s="5">
        <v>50.798462845930104</v>
      </c>
      <c r="AG601" s="5">
        <v>36.197710851228003</v>
      </c>
      <c r="AH601" s="5">
        <v>21.706951408280901</v>
      </c>
      <c r="AI601" s="5">
        <v>0.48888637797845202</v>
      </c>
      <c r="AJ601" s="5">
        <v>0.50118255657425803</v>
      </c>
      <c r="AK601" s="5">
        <v>0.986665668056255</v>
      </c>
    </row>
    <row r="602" spans="1:37" x14ac:dyDescent="0.25">
      <c r="A602" s="5" t="s">
        <v>87</v>
      </c>
      <c r="B602" s="5">
        <v>93098772</v>
      </c>
      <c r="C602" s="5" t="s">
        <v>87</v>
      </c>
      <c r="D602" s="5">
        <v>95861054</v>
      </c>
      <c r="E602" s="5">
        <v>164</v>
      </c>
      <c r="F602" s="5">
        <v>145</v>
      </c>
      <c r="G602" s="5">
        <v>0.46925566299999999</v>
      </c>
      <c r="H602" s="5">
        <v>21</v>
      </c>
      <c r="I602" s="5">
        <v>11</v>
      </c>
      <c r="J602" s="5">
        <v>0.34379999999999999</v>
      </c>
      <c r="K602" s="5">
        <v>0.125455663</v>
      </c>
      <c r="L602" s="5">
        <v>553</v>
      </c>
      <c r="M602" s="5" t="s">
        <v>11520</v>
      </c>
      <c r="N602" s="5" t="s">
        <v>648</v>
      </c>
      <c r="O602" s="5" t="s">
        <v>66</v>
      </c>
      <c r="P602" s="5" t="s">
        <v>3037</v>
      </c>
      <c r="Q602" s="5" t="s">
        <v>3037</v>
      </c>
      <c r="R602" s="5">
        <v>2650</v>
      </c>
      <c r="S602" s="5">
        <v>84270</v>
      </c>
      <c r="T602" s="5" t="s">
        <v>3038</v>
      </c>
      <c r="U602" s="5" t="s">
        <v>3039</v>
      </c>
      <c r="V602" s="5" t="s">
        <v>3040</v>
      </c>
      <c r="W602" s="9" t="s">
        <v>3041</v>
      </c>
      <c r="X602" s="5" t="s">
        <v>3042</v>
      </c>
      <c r="Y602" s="5" t="s">
        <v>15</v>
      </c>
      <c r="Z602" s="5">
        <v>7.0080312194815102</v>
      </c>
      <c r="AA602" s="5">
        <v>4.5634350215119301</v>
      </c>
      <c r="AB602" s="5">
        <v>0.99643385171674703</v>
      </c>
      <c r="AC602" s="5">
        <v>0.61888901283342201</v>
      </c>
      <c r="AD602" s="5">
        <v>1.41534446321855E-2</v>
      </c>
      <c r="AE602" s="5">
        <v>7.2172982898661406E-2</v>
      </c>
      <c r="AF602" s="5" t="s">
        <v>70</v>
      </c>
      <c r="AG602" s="5" t="s">
        <v>70</v>
      </c>
      <c r="AH602" s="5" t="s">
        <v>70</v>
      </c>
      <c r="AI602" s="5" t="s">
        <v>70</v>
      </c>
      <c r="AJ602" s="5" t="s">
        <v>70</v>
      </c>
      <c r="AK602" s="5" t="s">
        <v>70</v>
      </c>
    </row>
    <row r="603" spans="1:37" x14ac:dyDescent="0.25">
      <c r="A603" s="5" t="s">
        <v>176</v>
      </c>
      <c r="B603" s="5">
        <v>179954021</v>
      </c>
      <c r="C603" s="5" t="s">
        <v>176</v>
      </c>
      <c r="D603" s="5">
        <v>179923156</v>
      </c>
      <c r="E603" s="5">
        <v>21</v>
      </c>
      <c r="F603" s="5">
        <v>10</v>
      </c>
      <c r="G603" s="5">
        <v>0.322580645</v>
      </c>
      <c r="H603" s="5">
        <v>61</v>
      </c>
      <c r="I603" s="5">
        <v>15</v>
      </c>
      <c r="J603" s="5">
        <v>0.19739999999999999</v>
      </c>
      <c r="K603" s="5">
        <v>0.12518064500000001</v>
      </c>
      <c r="L603" s="5">
        <v>554</v>
      </c>
      <c r="M603" s="5" t="s">
        <v>11502</v>
      </c>
      <c r="N603" s="5" t="s">
        <v>17</v>
      </c>
      <c r="O603" s="5" t="s">
        <v>18</v>
      </c>
      <c r="P603" s="5" t="s">
        <v>3043</v>
      </c>
      <c r="Q603" s="5" t="s">
        <v>3043</v>
      </c>
      <c r="R603" s="5">
        <v>-751</v>
      </c>
      <c r="S603" s="5">
        <v>9857</v>
      </c>
      <c r="T603" s="5" t="s">
        <v>3045</v>
      </c>
      <c r="U603" s="5" t="s">
        <v>3044</v>
      </c>
      <c r="V603" s="5" t="s">
        <v>3046</v>
      </c>
      <c r="W603" s="9" t="s">
        <v>3047</v>
      </c>
      <c r="X603" s="5" t="s">
        <v>3048</v>
      </c>
      <c r="Y603" s="5" t="s">
        <v>15</v>
      </c>
      <c r="Z603" s="5">
        <v>0.90038736133446595</v>
      </c>
      <c r="AA603" s="5">
        <v>0.56364678800511603</v>
      </c>
      <c r="AB603" s="5">
        <v>0.22772861486174001</v>
      </c>
      <c r="AC603" s="5">
        <v>0.67575443201102603</v>
      </c>
      <c r="AD603" s="5">
        <v>0.13922254296190101</v>
      </c>
      <c r="AE603" s="5">
        <v>0.398009313430504</v>
      </c>
      <c r="AF603" s="5">
        <v>214.341651571722</v>
      </c>
      <c r="AG603" s="5">
        <v>97.1631234763707</v>
      </c>
      <c r="AH603" s="5">
        <v>37.610900099223997</v>
      </c>
      <c r="AI603" s="5">
        <v>1.14143145272749</v>
      </c>
      <c r="AJ603" s="5">
        <v>1.83604068272343E-3</v>
      </c>
      <c r="AK603" s="5">
        <v>2.5105046069891699E-2</v>
      </c>
    </row>
    <row r="604" spans="1:37" x14ac:dyDescent="0.25">
      <c r="A604" s="5" t="s">
        <v>340</v>
      </c>
      <c r="B604" s="5">
        <v>101859406</v>
      </c>
      <c r="C604" s="5" t="s">
        <v>340</v>
      </c>
      <c r="D604" s="5">
        <v>101578250</v>
      </c>
      <c r="E604" s="5">
        <v>94</v>
      </c>
      <c r="F604" s="5">
        <v>25</v>
      </c>
      <c r="G604" s="5">
        <v>0.210084034</v>
      </c>
      <c r="H604" s="5">
        <v>75</v>
      </c>
      <c r="I604" s="5">
        <v>7</v>
      </c>
      <c r="J604" s="5">
        <v>8.5400000000000004E-2</v>
      </c>
      <c r="K604" s="5">
        <v>0.124684034</v>
      </c>
      <c r="L604" s="5">
        <v>555</v>
      </c>
      <c r="M604" s="5" t="s">
        <v>11508</v>
      </c>
      <c r="N604" s="5" t="s">
        <v>95</v>
      </c>
      <c r="O604" s="5" t="s">
        <v>18</v>
      </c>
      <c r="P604" s="5" t="s">
        <v>3049</v>
      </c>
      <c r="Q604" s="5" t="s">
        <v>3049</v>
      </c>
      <c r="R604" s="5">
        <v>9893</v>
      </c>
      <c r="S604" s="5">
        <v>64332</v>
      </c>
      <c r="T604" s="5" t="s">
        <v>3051</v>
      </c>
      <c r="U604" s="5" t="s">
        <v>3050</v>
      </c>
      <c r="V604" s="5" t="s">
        <v>3052</v>
      </c>
      <c r="W604" s="9" t="s">
        <v>3053</v>
      </c>
      <c r="X604" s="5" t="s">
        <v>3054</v>
      </c>
      <c r="Y604" s="5" t="s">
        <v>15</v>
      </c>
      <c r="Z604" s="5">
        <v>2.7849332008842</v>
      </c>
      <c r="AA604" s="5">
        <v>0.42879597063805602</v>
      </c>
      <c r="AB604" s="5">
        <v>0.49137276376895</v>
      </c>
      <c r="AC604" s="5">
        <v>2.6992794695678901</v>
      </c>
      <c r="AD604" s="6">
        <v>1.62666857716637E-6</v>
      </c>
      <c r="AE604" s="6">
        <v>2.0414690643437999E-5</v>
      </c>
      <c r="AF604" s="5">
        <v>313.57786245166602</v>
      </c>
      <c r="AG604" s="5">
        <v>43.976838208301501</v>
      </c>
      <c r="AH604" s="5">
        <v>46.364922458192098</v>
      </c>
      <c r="AI604" s="5">
        <v>2.8340079256523998</v>
      </c>
      <c r="AJ604" s="6">
        <v>6.0719940119163998E-9</v>
      </c>
      <c r="AK604" s="6">
        <v>1.87764737906953E-7</v>
      </c>
    </row>
    <row r="605" spans="1:37" x14ac:dyDescent="0.25">
      <c r="A605" s="5" t="s">
        <v>176</v>
      </c>
      <c r="B605" s="5">
        <v>193409233</v>
      </c>
      <c r="C605" s="5" t="s">
        <v>176</v>
      </c>
      <c r="D605" s="5">
        <v>193378363</v>
      </c>
      <c r="E605" s="5">
        <v>11</v>
      </c>
      <c r="F605" s="5">
        <v>48</v>
      </c>
      <c r="G605" s="5">
        <v>0.81355932200000003</v>
      </c>
      <c r="H605" s="5">
        <v>18</v>
      </c>
      <c r="I605" s="5">
        <v>40</v>
      </c>
      <c r="J605" s="5">
        <v>0.68969999999999998</v>
      </c>
      <c r="K605" s="5">
        <v>0.12385932200000005</v>
      </c>
      <c r="L605" s="5">
        <v>556</v>
      </c>
      <c r="M605" s="5" t="s">
        <v>11507</v>
      </c>
      <c r="N605" s="5" t="s">
        <v>88</v>
      </c>
      <c r="O605" s="5" t="s">
        <v>32</v>
      </c>
      <c r="P605" s="5" t="s">
        <v>8</v>
      </c>
      <c r="Q605" s="5" t="s">
        <v>3055</v>
      </c>
      <c r="R605" s="5">
        <v>104489</v>
      </c>
      <c r="S605" s="5">
        <v>101929184</v>
      </c>
      <c r="T605" s="5" t="s">
        <v>3057</v>
      </c>
      <c r="U605" s="5" t="s">
        <v>3056</v>
      </c>
      <c r="V605" s="5" t="s">
        <v>3058</v>
      </c>
      <c r="W605" s="9" t="s">
        <v>3059</v>
      </c>
      <c r="X605" s="5" t="s">
        <v>3060</v>
      </c>
      <c r="Y605" s="5" t="s">
        <v>39</v>
      </c>
      <c r="Z605" s="5">
        <v>1.5270718930601399</v>
      </c>
      <c r="AA605" s="5">
        <v>0.32175039024751201</v>
      </c>
      <c r="AB605" s="5">
        <v>0.215671609452282</v>
      </c>
      <c r="AC605" s="5">
        <v>2.2467541810249698</v>
      </c>
      <c r="AD605" s="6">
        <v>2.28790573642212E-8</v>
      </c>
      <c r="AE605" s="6">
        <v>3.8859992921635798E-7</v>
      </c>
      <c r="AF605" s="5">
        <v>0.11662216494432601</v>
      </c>
      <c r="AG605" s="5">
        <v>1.8145569031440101E-2</v>
      </c>
      <c r="AH605" s="5">
        <v>2.78560530911394E-2</v>
      </c>
      <c r="AI605" s="5">
        <v>2.68415280547346</v>
      </c>
      <c r="AJ605" s="5">
        <v>4.0747343750497799E-4</v>
      </c>
      <c r="AK605" s="5">
        <v>6.9408610964830997E-3</v>
      </c>
    </row>
    <row r="606" spans="1:37" x14ac:dyDescent="0.25">
      <c r="A606" s="5" t="s">
        <v>5</v>
      </c>
      <c r="B606" s="5">
        <v>6200507</v>
      </c>
      <c r="C606" s="5" t="s">
        <v>5</v>
      </c>
      <c r="D606" s="5">
        <v>6309673</v>
      </c>
      <c r="E606" s="5">
        <v>17</v>
      </c>
      <c r="F606" s="5">
        <v>26</v>
      </c>
      <c r="G606" s="5">
        <v>0.60465116299999999</v>
      </c>
      <c r="H606" s="5">
        <v>27</v>
      </c>
      <c r="I606" s="5">
        <v>25</v>
      </c>
      <c r="J606" s="5">
        <v>0.48080000000000001</v>
      </c>
      <c r="K606" s="5">
        <v>0.12385116299999999</v>
      </c>
      <c r="L606" s="5">
        <v>557</v>
      </c>
      <c r="M606" s="5" t="s">
        <v>11514</v>
      </c>
      <c r="N606" s="5" t="s">
        <v>225</v>
      </c>
      <c r="O606" s="5" t="s">
        <v>18</v>
      </c>
      <c r="P606" s="5" t="s">
        <v>3061</v>
      </c>
      <c r="Q606" s="5" t="s">
        <v>3061</v>
      </c>
      <c r="R606" s="5">
        <v>192</v>
      </c>
      <c r="S606" s="5">
        <v>928</v>
      </c>
      <c r="T606" s="5" t="s">
        <v>3063</v>
      </c>
      <c r="U606" s="5" t="s">
        <v>3062</v>
      </c>
      <c r="V606" s="5" t="s">
        <v>3064</v>
      </c>
      <c r="W606" s="9" t="s">
        <v>3065</v>
      </c>
      <c r="X606" s="5" t="s">
        <v>3066</v>
      </c>
      <c r="Y606" s="5" t="s">
        <v>15</v>
      </c>
      <c r="Z606" s="5">
        <v>1.11976413034014</v>
      </c>
      <c r="AA606" s="5">
        <v>0.70345527082570702</v>
      </c>
      <c r="AB606" s="5">
        <v>0.35110495015216497</v>
      </c>
      <c r="AC606" s="5">
        <v>0.67066427393805805</v>
      </c>
      <c r="AD606" s="5">
        <v>0.235736608803291</v>
      </c>
      <c r="AE606" s="5">
        <v>0.55937920093133797</v>
      </c>
      <c r="AF606" s="5">
        <v>296.65293518703498</v>
      </c>
      <c r="AG606" s="5">
        <v>402.38222208925299</v>
      </c>
      <c r="AH606" s="5">
        <v>196.33464051277301</v>
      </c>
      <c r="AI606" s="5">
        <v>-0.439790508509597</v>
      </c>
      <c r="AJ606" s="5">
        <v>0.59022106724266998</v>
      </c>
      <c r="AK606" s="5">
        <v>0.986665668056255</v>
      </c>
    </row>
    <row r="607" spans="1:37" x14ac:dyDescent="0.25">
      <c r="A607" s="5" t="s">
        <v>238</v>
      </c>
      <c r="B607" s="5">
        <v>3469113</v>
      </c>
      <c r="C607" s="5" t="s">
        <v>238</v>
      </c>
      <c r="D607" s="5">
        <v>3511305</v>
      </c>
      <c r="E607" s="5">
        <v>32</v>
      </c>
      <c r="F607" s="5">
        <v>48</v>
      </c>
      <c r="G607" s="5">
        <v>0.6</v>
      </c>
      <c r="H607" s="5">
        <v>22</v>
      </c>
      <c r="I607" s="5">
        <v>20</v>
      </c>
      <c r="J607" s="5">
        <v>0.47620000000000001</v>
      </c>
      <c r="K607" s="5">
        <v>0.12379999999999997</v>
      </c>
      <c r="L607" s="5">
        <v>558</v>
      </c>
      <c r="M607" s="5" t="s">
        <v>11508</v>
      </c>
      <c r="N607" s="5" t="s">
        <v>95</v>
      </c>
      <c r="O607" s="5" t="s">
        <v>18</v>
      </c>
      <c r="P607" s="5" t="s">
        <v>3067</v>
      </c>
      <c r="Q607" s="5" t="s">
        <v>3067</v>
      </c>
      <c r="R607" s="5">
        <v>150419</v>
      </c>
      <c r="S607" s="5">
        <v>105376360</v>
      </c>
      <c r="T607" s="5" t="s">
        <v>3069</v>
      </c>
      <c r="U607" s="5" t="s">
        <v>3068</v>
      </c>
      <c r="V607" s="5" t="s">
        <v>70</v>
      </c>
      <c r="W607" s="9" t="s">
        <v>3070</v>
      </c>
      <c r="X607" s="5" t="s">
        <v>3071</v>
      </c>
      <c r="Y607" s="5" t="s">
        <v>39</v>
      </c>
      <c r="Z607" s="5">
        <v>1.9223993945609199</v>
      </c>
      <c r="AA607" s="5">
        <v>1.7206349779200301</v>
      </c>
      <c r="AB607" s="5">
        <v>0.80617196684334802</v>
      </c>
      <c r="AC607" s="5">
        <v>0.159967028220905</v>
      </c>
      <c r="AD607" s="5">
        <v>0.80237494973236101</v>
      </c>
      <c r="AE607" s="5">
        <v>0.948578252188777</v>
      </c>
      <c r="AF607" s="5" t="s">
        <v>70</v>
      </c>
      <c r="AG607" s="5" t="s">
        <v>70</v>
      </c>
      <c r="AH607" s="5" t="s">
        <v>70</v>
      </c>
      <c r="AI607" s="5" t="s">
        <v>70</v>
      </c>
      <c r="AJ607" s="5" t="s">
        <v>70</v>
      </c>
      <c r="AK607" s="5" t="s">
        <v>70</v>
      </c>
    </row>
    <row r="608" spans="1:37" x14ac:dyDescent="0.25">
      <c r="A608" s="5" t="s">
        <v>163</v>
      </c>
      <c r="B608" s="5">
        <v>103872065</v>
      </c>
      <c r="C608" s="5" t="s">
        <v>163</v>
      </c>
      <c r="D608" s="5">
        <v>104338402</v>
      </c>
      <c r="E608" s="5">
        <v>110</v>
      </c>
      <c r="F608" s="5">
        <v>40</v>
      </c>
      <c r="G608" s="5">
        <v>0.26666666700000002</v>
      </c>
      <c r="H608" s="5">
        <v>42</v>
      </c>
      <c r="I608" s="5">
        <v>7</v>
      </c>
      <c r="J608" s="5">
        <v>0.1429</v>
      </c>
      <c r="K608" s="5">
        <v>0.12376666700000002</v>
      </c>
      <c r="L608" s="5">
        <v>559</v>
      </c>
      <c r="M608" s="5" t="s">
        <v>11517</v>
      </c>
      <c r="N608" s="5" t="s">
        <v>322</v>
      </c>
      <c r="O608" s="5" t="s">
        <v>32</v>
      </c>
      <c r="P608" s="5" t="s">
        <v>8</v>
      </c>
      <c r="Q608" s="5" t="s">
        <v>8</v>
      </c>
      <c r="R608" s="5">
        <v>24345</v>
      </c>
      <c r="S608" s="5">
        <v>145216</v>
      </c>
      <c r="T608" s="5" t="s">
        <v>3073</v>
      </c>
      <c r="U608" s="5" t="s">
        <v>3072</v>
      </c>
      <c r="V608" s="5" t="s">
        <v>3074</v>
      </c>
      <c r="W608" s="9" t="s">
        <v>3075</v>
      </c>
      <c r="X608" s="5" t="s">
        <v>3076</v>
      </c>
      <c r="Y608" s="5" t="s">
        <v>39</v>
      </c>
      <c r="Z608" s="5">
        <v>2.8656012725384898</v>
      </c>
      <c r="AA608" s="5">
        <v>3.0888299663789698</v>
      </c>
      <c r="AB608" s="5">
        <v>1.08977128247038</v>
      </c>
      <c r="AC608" s="5">
        <v>-0.108222572710891</v>
      </c>
      <c r="AD608" s="5">
        <v>0.83769717400945298</v>
      </c>
      <c r="AE608" s="5">
        <v>0.95670268760735899</v>
      </c>
      <c r="AF608" s="5">
        <v>0</v>
      </c>
      <c r="AG608" s="5">
        <v>8.9819924957863603E-2</v>
      </c>
      <c r="AH608" s="5">
        <v>9.2305469201550402E-2</v>
      </c>
      <c r="AI608" s="5" t="str">
        <f>"NaN"</f>
        <v>NaN</v>
      </c>
      <c r="AJ608" s="5">
        <v>0.33051720980932398</v>
      </c>
      <c r="AK608" s="5">
        <v>0.97108774092116401</v>
      </c>
    </row>
    <row r="609" spans="1:37" x14ac:dyDescent="0.25">
      <c r="A609" s="5" t="s">
        <v>40</v>
      </c>
      <c r="B609" s="5">
        <v>31548129</v>
      </c>
      <c r="C609" s="5" t="s">
        <v>40</v>
      </c>
      <c r="D609" s="5">
        <v>31515906</v>
      </c>
      <c r="E609" s="5">
        <v>23</v>
      </c>
      <c r="F609" s="5">
        <v>11</v>
      </c>
      <c r="G609" s="5">
        <v>0.32352941200000002</v>
      </c>
      <c r="H609" s="5">
        <v>40</v>
      </c>
      <c r="I609" s="5">
        <v>10</v>
      </c>
      <c r="J609" s="5">
        <v>0.2</v>
      </c>
      <c r="K609" s="5">
        <v>0.12352941200000001</v>
      </c>
      <c r="L609" s="5">
        <v>560</v>
      </c>
      <c r="M609" s="5" t="s">
        <v>11502</v>
      </c>
      <c r="N609" s="5" t="s">
        <v>17</v>
      </c>
      <c r="O609" s="5" t="s">
        <v>18</v>
      </c>
      <c r="P609" s="5" t="s">
        <v>3077</v>
      </c>
      <c r="Q609" s="5" t="s">
        <v>3077</v>
      </c>
      <c r="R609" s="5">
        <v>554</v>
      </c>
      <c r="S609" s="5">
        <v>4795</v>
      </c>
      <c r="T609" s="5" t="s">
        <v>3079</v>
      </c>
      <c r="U609" s="5" t="s">
        <v>3078</v>
      </c>
      <c r="V609" s="5" t="s">
        <v>3080</v>
      </c>
      <c r="W609" s="9" t="s">
        <v>3081</v>
      </c>
      <c r="X609" s="5" t="s">
        <v>3082</v>
      </c>
      <c r="Y609" s="5" t="s">
        <v>15</v>
      </c>
      <c r="Z609" s="5">
        <v>0.82589389254504297</v>
      </c>
      <c r="AA609" s="5">
        <v>0.48078419667418298</v>
      </c>
      <c r="AB609" s="5">
        <v>0.29992675637701299</v>
      </c>
      <c r="AC609" s="5">
        <v>0.780566966422645</v>
      </c>
      <c r="AD609" s="5">
        <v>0.24987766256215599</v>
      </c>
      <c r="AE609" s="5">
        <v>0.57835413906548105</v>
      </c>
      <c r="AF609" s="5">
        <v>24.698084707951899</v>
      </c>
      <c r="AG609" s="5">
        <v>19.438464794488102</v>
      </c>
      <c r="AH609" s="5">
        <v>7.40137512951312</v>
      </c>
      <c r="AI609" s="5">
        <v>0.34548488505545699</v>
      </c>
      <c r="AJ609" s="5">
        <v>0.47731516349396402</v>
      </c>
      <c r="AK609" s="5">
        <v>0.986665668056255</v>
      </c>
    </row>
    <row r="610" spans="1:37" x14ac:dyDescent="0.25">
      <c r="A610" s="5" t="s">
        <v>16</v>
      </c>
      <c r="B610" s="5">
        <v>79265729</v>
      </c>
      <c r="C610" s="5" t="s">
        <v>16</v>
      </c>
      <c r="D610" s="5">
        <v>79492855</v>
      </c>
      <c r="E610" s="5">
        <v>22</v>
      </c>
      <c r="F610" s="5">
        <v>14</v>
      </c>
      <c r="G610" s="5">
        <v>0.38888888900000002</v>
      </c>
      <c r="H610" s="5">
        <v>47</v>
      </c>
      <c r="I610" s="5">
        <v>17</v>
      </c>
      <c r="J610" s="5">
        <v>0.2656</v>
      </c>
      <c r="K610" s="5">
        <v>0.12328888900000001</v>
      </c>
      <c r="L610" s="5">
        <v>561</v>
      </c>
      <c r="M610" s="5" t="s">
        <v>11502</v>
      </c>
      <c r="N610" s="5" t="s">
        <v>17</v>
      </c>
      <c r="O610" s="5" t="s">
        <v>18</v>
      </c>
      <c r="P610" s="5" t="s">
        <v>8</v>
      </c>
      <c r="Q610" s="5" t="s">
        <v>3083</v>
      </c>
      <c r="R610" s="5">
        <v>-105976</v>
      </c>
      <c r="S610" s="5">
        <v>5068</v>
      </c>
      <c r="T610" s="5" t="s">
        <v>3084</v>
      </c>
      <c r="U610" s="5" t="s">
        <v>3085</v>
      </c>
      <c r="V610" s="5" t="s">
        <v>3086</v>
      </c>
      <c r="W610" s="9" t="s">
        <v>3087</v>
      </c>
      <c r="X610" s="5" t="s">
        <v>3088</v>
      </c>
      <c r="Y610" s="5" t="s">
        <v>15</v>
      </c>
      <c r="Z610" s="5">
        <v>0.99237264877179299</v>
      </c>
      <c r="AA610" s="5">
        <v>0.18838747203365799</v>
      </c>
      <c r="AB610" s="5">
        <v>0.38845186690943001</v>
      </c>
      <c r="AC610" s="5">
        <v>2.3971789456194301</v>
      </c>
      <c r="AD610" s="5">
        <v>3.8478915553632302E-2</v>
      </c>
      <c r="AE610" s="5">
        <v>0.15661958601018999</v>
      </c>
      <c r="AF610" s="5">
        <v>0</v>
      </c>
      <c r="AG610" s="5">
        <v>4.0835061042033503E-4</v>
      </c>
      <c r="AH610" s="5">
        <v>2.4992586718148402E-3</v>
      </c>
      <c r="AI610" s="5" t="str">
        <f>"NaN"</f>
        <v>NaN</v>
      </c>
      <c r="AJ610" s="5">
        <v>0.87021240412766299</v>
      </c>
      <c r="AK610" s="5">
        <v>0.986665668056255</v>
      </c>
    </row>
    <row r="611" spans="1:37" x14ac:dyDescent="0.25">
      <c r="A611" s="5" t="s">
        <v>340</v>
      </c>
      <c r="B611" s="5">
        <v>13110833</v>
      </c>
      <c r="C611" s="5" t="s">
        <v>340</v>
      </c>
      <c r="D611" s="5">
        <v>13152333</v>
      </c>
      <c r="E611" s="5">
        <v>46</v>
      </c>
      <c r="F611" s="5">
        <v>31</v>
      </c>
      <c r="G611" s="5">
        <v>0.40259740300000002</v>
      </c>
      <c r="H611" s="5">
        <v>49</v>
      </c>
      <c r="I611" s="5">
        <v>19</v>
      </c>
      <c r="J611" s="5">
        <v>0.27939999999999998</v>
      </c>
      <c r="K611" s="5">
        <v>0.12319740300000004</v>
      </c>
      <c r="L611" s="5">
        <v>562</v>
      </c>
      <c r="M611" s="5" t="s">
        <v>11506</v>
      </c>
      <c r="N611" s="5" t="s">
        <v>80</v>
      </c>
      <c r="O611" s="5" t="s">
        <v>32</v>
      </c>
      <c r="P611" s="5" t="s">
        <v>8</v>
      </c>
      <c r="Q611" s="5" t="s">
        <v>8</v>
      </c>
      <c r="R611" s="5">
        <v>-37717</v>
      </c>
      <c r="S611" s="5">
        <v>9922</v>
      </c>
      <c r="T611" s="5" t="s">
        <v>3089</v>
      </c>
      <c r="U611" s="5" t="s">
        <v>3090</v>
      </c>
      <c r="V611" s="5" t="s">
        <v>3091</v>
      </c>
      <c r="W611" s="9" t="s">
        <v>3092</v>
      </c>
      <c r="X611" s="5" t="s">
        <v>3093</v>
      </c>
      <c r="Y611" s="5" t="s">
        <v>15</v>
      </c>
      <c r="Z611" s="5">
        <v>2.49537052334655</v>
      </c>
      <c r="AA611" s="5">
        <v>2.1441300626122599</v>
      </c>
      <c r="AB611" s="5">
        <v>1.07804111165443</v>
      </c>
      <c r="AC611" s="5">
        <v>0.21886162691427</v>
      </c>
      <c r="AD611" s="5">
        <v>0.74456538476551204</v>
      </c>
      <c r="AE611" s="5">
        <v>0.930150453922021</v>
      </c>
      <c r="AF611" s="5">
        <v>54.253031496931101</v>
      </c>
      <c r="AG611" s="5">
        <v>45.484669962821101</v>
      </c>
      <c r="AH611" s="5">
        <v>16.760860903056599</v>
      </c>
      <c r="AI611" s="5">
        <v>0.25432336831180902</v>
      </c>
      <c r="AJ611" s="5">
        <v>0.60087331250420295</v>
      </c>
      <c r="AK611" s="5">
        <v>0.986665668056255</v>
      </c>
    </row>
    <row r="612" spans="1:37" x14ac:dyDescent="0.25">
      <c r="A612" s="5" t="s">
        <v>40</v>
      </c>
      <c r="B612" s="5">
        <v>617703</v>
      </c>
      <c r="C612" s="5" t="s">
        <v>40</v>
      </c>
      <c r="D612" s="5">
        <v>617703</v>
      </c>
      <c r="E612" s="5">
        <v>39</v>
      </c>
      <c r="F612" s="5">
        <v>18</v>
      </c>
      <c r="G612" s="5">
        <v>0.31578947400000001</v>
      </c>
      <c r="H612" s="5">
        <v>46</v>
      </c>
      <c r="I612" s="5">
        <v>11</v>
      </c>
      <c r="J612" s="5">
        <v>0.193</v>
      </c>
      <c r="K612" s="5">
        <v>0.12278947400000001</v>
      </c>
      <c r="L612" s="5">
        <v>563</v>
      </c>
      <c r="M612" s="5" t="s">
        <v>11502</v>
      </c>
      <c r="N612" s="5" t="s">
        <v>17</v>
      </c>
      <c r="O612" s="5" t="s">
        <v>18</v>
      </c>
      <c r="P612" s="5" t="s">
        <v>3094</v>
      </c>
      <c r="Q612" s="5" t="s">
        <v>3094</v>
      </c>
      <c r="R612" s="5">
        <v>39260</v>
      </c>
      <c r="S612" s="5">
        <v>135458</v>
      </c>
      <c r="T612" s="5" t="s">
        <v>3096</v>
      </c>
      <c r="U612" s="5" t="s">
        <v>3095</v>
      </c>
      <c r="V612" s="5" t="s">
        <v>3097</v>
      </c>
      <c r="W612" s="9" t="s">
        <v>3098</v>
      </c>
      <c r="X612" s="5" t="s">
        <v>3099</v>
      </c>
      <c r="Y612" s="5" t="s">
        <v>15</v>
      </c>
      <c r="Z612" s="5">
        <v>1.8247664299055399</v>
      </c>
      <c r="AA612" s="5">
        <v>1.4762405193480299</v>
      </c>
      <c r="AB612" s="5">
        <v>1.03569623630249</v>
      </c>
      <c r="AC612" s="5">
        <v>0.30578401641712399</v>
      </c>
      <c r="AD612" s="5">
        <v>0.73648356739052301</v>
      </c>
      <c r="AE612" s="5">
        <v>0.92841315777633504</v>
      </c>
      <c r="AF612" s="5">
        <v>0.10934403855208399</v>
      </c>
      <c r="AG612" s="5">
        <v>0.39468563086574998</v>
      </c>
      <c r="AH612" s="5">
        <v>1.3802429016000199</v>
      </c>
      <c r="AI612" s="5">
        <v>-1.8518294300146501</v>
      </c>
      <c r="AJ612" s="5">
        <v>0.83621847630554402</v>
      </c>
      <c r="AK612" s="5">
        <v>0.986665668056255</v>
      </c>
    </row>
    <row r="613" spans="1:37" x14ac:dyDescent="0.25">
      <c r="A613" s="5" t="s">
        <v>183</v>
      </c>
      <c r="B613" s="5">
        <v>42879143</v>
      </c>
      <c r="C613" s="5" t="s">
        <v>183</v>
      </c>
      <c r="D613" s="5">
        <v>44299253</v>
      </c>
      <c r="E613" s="5">
        <v>121</v>
      </c>
      <c r="F613" s="5">
        <v>80</v>
      </c>
      <c r="G613" s="5">
        <v>0.39800995</v>
      </c>
      <c r="H613" s="5">
        <v>50</v>
      </c>
      <c r="I613" s="5">
        <v>19</v>
      </c>
      <c r="J613" s="5">
        <v>0.27539999999999998</v>
      </c>
      <c r="K613" s="5">
        <v>0.12260995000000002</v>
      </c>
      <c r="L613" s="5">
        <v>564</v>
      </c>
      <c r="M613" s="5" t="s">
        <v>11506</v>
      </c>
      <c r="N613" s="5" t="s">
        <v>80</v>
      </c>
      <c r="O613" s="5" t="s">
        <v>32</v>
      </c>
      <c r="P613" s="5" t="s">
        <v>3100</v>
      </c>
      <c r="Q613" s="5" t="s">
        <v>3100</v>
      </c>
      <c r="R613" s="5">
        <v>131</v>
      </c>
      <c r="S613" s="5">
        <v>10785</v>
      </c>
      <c r="T613" s="5" t="s">
        <v>3101</v>
      </c>
      <c r="U613" s="5" t="s">
        <v>3102</v>
      </c>
      <c r="V613" s="5" t="s">
        <v>3103</v>
      </c>
      <c r="W613" s="9" t="s">
        <v>3104</v>
      </c>
      <c r="X613" s="5" t="s">
        <v>3105</v>
      </c>
      <c r="Y613" s="5" t="s">
        <v>15</v>
      </c>
      <c r="Z613" s="5">
        <v>5.9885216535686103</v>
      </c>
      <c r="AA613" s="5">
        <v>3.58656685655717</v>
      </c>
      <c r="AB613" s="5">
        <v>1.0456786028499501</v>
      </c>
      <c r="AC613" s="5">
        <v>0.739596374412683</v>
      </c>
      <c r="AD613" s="5">
        <v>2.1617076090048599E-2</v>
      </c>
      <c r="AE613" s="5">
        <v>9.9862934330101794E-2</v>
      </c>
      <c r="AF613" s="5">
        <v>20.211913694935099</v>
      </c>
      <c r="AG613" s="5">
        <v>25.817798713113302</v>
      </c>
      <c r="AH613" s="5">
        <v>11.8980228299316</v>
      </c>
      <c r="AI613" s="5">
        <v>-0.35316007352029499</v>
      </c>
      <c r="AJ613" s="5">
        <v>0.637525725788888</v>
      </c>
      <c r="AK613" s="5">
        <v>0.986665668056255</v>
      </c>
    </row>
    <row r="614" spans="1:37" x14ac:dyDescent="0.25">
      <c r="A614" s="5" t="s">
        <v>381</v>
      </c>
      <c r="B614" s="5">
        <v>40397061</v>
      </c>
      <c r="C614" s="5" t="s">
        <v>381</v>
      </c>
      <c r="D614" s="5">
        <v>40793065</v>
      </c>
      <c r="E614" s="5">
        <v>81</v>
      </c>
      <c r="F614" s="5">
        <v>64</v>
      </c>
      <c r="G614" s="5">
        <v>0.44137931000000002</v>
      </c>
      <c r="H614" s="5">
        <v>47</v>
      </c>
      <c r="I614" s="5">
        <v>22</v>
      </c>
      <c r="J614" s="5">
        <v>0.31879999999999997</v>
      </c>
      <c r="K614" s="5">
        <v>0.12257931000000005</v>
      </c>
      <c r="L614" s="5">
        <v>565</v>
      </c>
      <c r="M614" s="5" t="s">
        <v>11511</v>
      </c>
      <c r="N614" s="5" t="s">
        <v>153</v>
      </c>
      <c r="O614" s="5" t="s">
        <v>18</v>
      </c>
      <c r="P614" s="5" t="s">
        <v>3106</v>
      </c>
      <c r="Q614" s="5" t="s">
        <v>3106</v>
      </c>
      <c r="R614" s="5">
        <v>26500</v>
      </c>
      <c r="S614" s="5">
        <v>27352</v>
      </c>
      <c r="T614" s="5" t="s">
        <v>3107</v>
      </c>
      <c r="U614" s="5" t="s">
        <v>3108</v>
      </c>
      <c r="V614" s="5" t="s">
        <v>3109</v>
      </c>
      <c r="W614" s="9" t="s">
        <v>3110</v>
      </c>
      <c r="X614" s="5" t="s">
        <v>3111</v>
      </c>
      <c r="Y614" s="5" t="s">
        <v>15</v>
      </c>
      <c r="Z614" s="5">
        <v>4.85285263911749</v>
      </c>
      <c r="AA614" s="5">
        <v>2.8954617739318498</v>
      </c>
      <c r="AB614" s="5">
        <v>1.6773929644987799</v>
      </c>
      <c r="AC614" s="5">
        <v>0.74503960173669503</v>
      </c>
      <c r="AD614" s="5">
        <v>0.24324088038081301</v>
      </c>
      <c r="AE614" s="5">
        <v>0.57118622534330199</v>
      </c>
      <c r="AF614" s="5">
        <v>120.432656683087</v>
      </c>
      <c r="AG614" s="5">
        <v>59.405841030563103</v>
      </c>
      <c r="AH614" s="5">
        <v>27.811543133095601</v>
      </c>
      <c r="AI614" s="5">
        <v>1.0195499533787999</v>
      </c>
      <c r="AJ614" s="5">
        <v>2.8213987519146101E-2</v>
      </c>
      <c r="AK614" s="5">
        <v>0.237365294022684</v>
      </c>
    </row>
    <row r="615" spans="1:37" x14ac:dyDescent="0.25">
      <c r="A615" s="5" t="s">
        <v>24</v>
      </c>
      <c r="B615" s="5">
        <v>70175364</v>
      </c>
      <c r="C615" s="5" t="s">
        <v>24</v>
      </c>
      <c r="D615" s="5">
        <v>70021470</v>
      </c>
      <c r="E615" s="5">
        <v>42</v>
      </c>
      <c r="F615" s="5">
        <v>10</v>
      </c>
      <c r="G615" s="5">
        <v>0.192307692</v>
      </c>
      <c r="H615" s="5">
        <v>53</v>
      </c>
      <c r="I615" s="5">
        <v>4</v>
      </c>
      <c r="J615" s="5">
        <v>7.0199999999999999E-2</v>
      </c>
      <c r="K615" s="5">
        <v>0.122107692</v>
      </c>
      <c r="L615" s="5">
        <v>566</v>
      </c>
      <c r="M615" s="5" t="s">
        <v>11511</v>
      </c>
      <c r="N615" s="5" t="s">
        <v>153</v>
      </c>
      <c r="O615" s="5" t="s">
        <v>18</v>
      </c>
      <c r="P615" s="5" t="s">
        <v>3112</v>
      </c>
      <c r="Q615" s="5" t="s">
        <v>3112</v>
      </c>
      <c r="R615" s="5">
        <v>-27798</v>
      </c>
      <c r="S615" s="5">
        <v>8772</v>
      </c>
      <c r="T615" s="5" t="s">
        <v>3114</v>
      </c>
      <c r="U615" s="5" t="s">
        <v>3113</v>
      </c>
      <c r="V615" s="5" t="s">
        <v>3115</v>
      </c>
      <c r="W615" s="9" t="s">
        <v>3116</v>
      </c>
      <c r="X615" s="5" t="s">
        <v>3117</v>
      </c>
      <c r="Y615" s="5" t="s">
        <v>15</v>
      </c>
      <c r="Z615" s="5">
        <v>1.79136836517123</v>
      </c>
      <c r="AA615" s="5">
        <v>0.37287757782057801</v>
      </c>
      <c r="AB615" s="5">
        <v>0.42151104682017398</v>
      </c>
      <c r="AC615" s="5">
        <v>2.2642880826051499</v>
      </c>
      <c r="AD615" s="5">
        <v>7.6473849300358299E-4</v>
      </c>
      <c r="AE615" s="5">
        <v>5.9143456542885197E-3</v>
      </c>
      <c r="AF615" s="5">
        <v>13.1808284735237</v>
      </c>
      <c r="AG615" s="5">
        <v>13.315016010659701</v>
      </c>
      <c r="AH615" s="5">
        <v>8.8335884442901307</v>
      </c>
      <c r="AI615" s="5">
        <v>-1.4613110342988799E-2</v>
      </c>
      <c r="AJ615" s="5">
        <v>0.98788011833633904</v>
      </c>
      <c r="AK615" s="5">
        <v>0.99933862802010498</v>
      </c>
    </row>
    <row r="616" spans="1:37" x14ac:dyDescent="0.25">
      <c r="A616" s="5" t="s">
        <v>211</v>
      </c>
      <c r="B616" s="5">
        <v>66932227</v>
      </c>
      <c r="C616" s="5" t="s">
        <v>211</v>
      </c>
      <c r="D616" s="5">
        <v>67224565</v>
      </c>
      <c r="E616" s="5">
        <v>0</v>
      </c>
      <c r="F616" s="5">
        <v>31</v>
      </c>
      <c r="G616" s="5">
        <v>1</v>
      </c>
      <c r="H616" s="5">
        <v>5</v>
      </c>
      <c r="I616" s="5">
        <v>36</v>
      </c>
      <c r="J616" s="5">
        <v>0.878</v>
      </c>
      <c r="K616" s="5">
        <v>0.122</v>
      </c>
      <c r="L616" s="5">
        <v>567</v>
      </c>
      <c r="M616" s="5" t="s">
        <v>11514</v>
      </c>
      <c r="N616" s="5" t="s">
        <v>225</v>
      </c>
      <c r="O616" s="5" t="s">
        <v>18</v>
      </c>
      <c r="P616" s="5" t="s">
        <v>3118</v>
      </c>
      <c r="Q616" s="5" t="s">
        <v>3118</v>
      </c>
      <c r="R616" s="5">
        <v>24287</v>
      </c>
      <c r="S616" s="5">
        <v>102723481</v>
      </c>
      <c r="T616" s="5" t="s">
        <v>3120</v>
      </c>
      <c r="U616" s="5" t="s">
        <v>3119</v>
      </c>
      <c r="V616" s="5" t="s">
        <v>3121</v>
      </c>
      <c r="W616" s="9" t="s">
        <v>3122</v>
      </c>
      <c r="X616" s="5" t="s">
        <v>3123</v>
      </c>
      <c r="Y616" s="5" t="s">
        <v>39</v>
      </c>
      <c r="Z616" s="5">
        <v>0.86849629156534702</v>
      </c>
      <c r="AA616" s="5">
        <v>2.0757538163075702</v>
      </c>
      <c r="AB616" s="5">
        <v>2.0285956548103798</v>
      </c>
      <c r="AC616" s="5">
        <v>-1.2570437568755499</v>
      </c>
      <c r="AD616" s="5">
        <v>0.55176336654450098</v>
      </c>
      <c r="AE616" s="5">
        <v>0.84888133824688705</v>
      </c>
      <c r="AF616" s="5" t="s">
        <v>70</v>
      </c>
      <c r="AG616" s="5" t="s">
        <v>70</v>
      </c>
      <c r="AH616" s="5" t="s">
        <v>70</v>
      </c>
      <c r="AI616" s="5" t="s">
        <v>70</v>
      </c>
      <c r="AJ616" s="5" t="s">
        <v>70</v>
      </c>
      <c r="AK616" s="5" t="s">
        <v>70</v>
      </c>
    </row>
    <row r="617" spans="1:37" x14ac:dyDescent="0.25">
      <c r="A617" s="5" t="s">
        <v>40</v>
      </c>
      <c r="B617" s="5">
        <v>136751807</v>
      </c>
      <c r="C617" s="5" t="s">
        <v>40</v>
      </c>
      <c r="D617" s="5">
        <v>137072945</v>
      </c>
      <c r="E617" s="5">
        <v>41</v>
      </c>
      <c r="F617" s="5">
        <v>12</v>
      </c>
      <c r="G617" s="5">
        <v>0.22641509400000001</v>
      </c>
      <c r="H617" s="5">
        <v>60</v>
      </c>
      <c r="I617" s="5">
        <v>7</v>
      </c>
      <c r="J617" s="5">
        <v>0.1045</v>
      </c>
      <c r="K617" s="5">
        <v>0.12191509400000002</v>
      </c>
      <c r="L617" s="5">
        <v>568</v>
      </c>
      <c r="M617" s="5" t="s">
        <v>11517</v>
      </c>
      <c r="N617" s="5" t="s">
        <v>322</v>
      </c>
      <c r="O617" s="5" t="s">
        <v>32</v>
      </c>
      <c r="P617" s="5" t="s">
        <v>3124</v>
      </c>
      <c r="Q617" s="5" t="s">
        <v>3124</v>
      </c>
      <c r="R617" s="5">
        <v>-32239</v>
      </c>
      <c r="S617" s="5">
        <v>101928429</v>
      </c>
      <c r="T617" s="5" t="s">
        <v>3126</v>
      </c>
      <c r="U617" s="5" t="s">
        <v>3125</v>
      </c>
      <c r="V617" s="5" t="s">
        <v>70</v>
      </c>
      <c r="W617" s="9" t="s">
        <v>3127</v>
      </c>
      <c r="X617" s="5" t="s">
        <v>3128</v>
      </c>
      <c r="Y617" s="5" t="s">
        <v>39</v>
      </c>
      <c r="Z617" s="5">
        <v>0.91377728201987196</v>
      </c>
      <c r="AA617" s="5">
        <v>0.39449449236497203</v>
      </c>
      <c r="AB617" s="5">
        <v>0.24365501317197799</v>
      </c>
      <c r="AC617" s="5">
        <v>1.2118374167041399</v>
      </c>
      <c r="AD617" s="5">
        <v>3.3070902969293103E-2</v>
      </c>
      <c r="AE617" s="5">
        <v>0.139379048148569</v>
      </c>
      <c r="AF617" s="5" t="s">
        <v>70</v>
      </c>
      <c r="AG617" s="5" t="s">
        <v>70</v>
      </c>
      <c r="AH617" s="5" t="s">
        <v>70</v>
      </c>
      <c r="AI617" s="5" t="s">
        <v>70</v>
      </c>
      <c r="AJ617" s="5" t="s">
        <v>70</v>
      </c>
      <c r="AK617" s="5" t="s">
        <v>70</v>
      </c>
    </row>
    <row r="618" spans="1:37" x14ac:dyDescent="0.25">
      <c r="A618" s="5" t="s">
        <v>73</v>
      </c>
      <c r="B618" s="5">
        <v>47999740</v>
      </c>
      <c r="C618" s="5" t="s">
        <v>73</v>
      </c>
      <c r="D618" s="5">
        <v>46077106</v>
      </c>
      <c r="E618" s="5">
        <v>17</v>
      </c>
      <c r="F618" s="5">
        <v>32</v>
      </c>
      <c r="G618" s="5">
        <v>0.653061224</v>
      </c>
      <c r="H618" s="5">
        <v>15</v>
      </c>
      <c r="I618" s="5">
        <v>17</v>
      </c>
      <c r="J618" s="5">
        <v>0.53120000000000001</v>
      </c>
      <c r="K618" s="5">
        <v>0.12186122399999999</v>
      </c>
      <c r="L618" s="5">
        <v>569</v>
      </c>
      <c r="M618" s="5" t="s">
        <v>11507</v>
      </c>
      <c r="N618" s="5" t="s">
        <v>88</v>
      </c>
      <c r="O618" s="5" t="s">
        <v>32</v>
      </c>
      <c r="P618" s="5" t="s">
        <v>8</v>
      </c>
      <c r="Q618" s="5" t="s">
        <v>8</v>
      </c>
      <c r="R618" s="5">
        <v>28785</v>
      </c>
      <c r="S618" s="5">
        <v>80279</v>
      </c>
      <c r="T618" s="5" t="s">
        <v>3129</v>
      </c>
      <c r="U618" s="5" t="s">
        <v>3130</v>
      </c>
      <c r="V618" s="5" t="s">
        <v>3131</v>
      </c>
      <c r="W618" s="9" t="s">
        <v>3132</v>
      </c>
      <c r="X618" s="5" t="s">
        <v>3133</v>
      </c>
      <c r="Y618" s="5" t="s">
        <v>15</v>
      </c>
      <c r="Z618" s="5">
        <v>1.35642964165733</v>
      </c>
      <c r="AA618" s="5">
        <v>0.85638331733133599</v>
      </c>
      <c r="AB618" s="5">
        <v>0.53042139591368098</v>
      </c>
      <c r="AC618" s="5">
        <v>0.66348561974159703</v>
      </c>
      <c r="AD618" s="5">
        <v>0.34581693922637402</v>
      </c>
      <c r="AE618" s="5">
        <v>0.69316811509527898</v>
      </c>
      <c r="AF618" s="5">
        <v>113.74548487569901</v>
      </c>
      <c r="AG618" s="5">
        <v>138.47211478367899</v>
      </c>
      <c r="AH618" s="5">
        <v>47.769831979993803</v>
      </c>
      <c r="AI618" s="5">
        <v>-0.28378619999961002</v>
      </c>
      <c r="AJ618" s="5">
        <v>0.60472328632456895</v>
      </c>
      <c r="AK618" s="5">
        <v>0.986665668056255</v>
      </c>
    </row>
    <row r="619" spans="1:37" x14ac:dyDescent="0.25">
      <c r="A619" s="5" t="s">
        <v>40</v>
      </c>
      <c r="B619" s="5">
        <v>43516576</v>
      </c>
      <c r="C619" s="5" t="s">
        <v>40</v>
      </c>
      <c r="D619" s="5">
        <v>43484314</v>
      </c>
      <c r="E619" s="5">
        <v>14</v>
      </c>
      <c r="F619" s="5">
        <v>23</v>
      </c>
      <c r="G619" s="5">
        <v>0.62162162200000004</v>
      </c>
      <c r="H619" s="5">
        <v>21</v>
      </c>
      <c r="I619" s="5">
        <v>21</v>
      </c>
      <c r="J619" s="5">
        <v>0.5</v>
      </c>
      <c r="K619" s="5">
        <v>0.12162162200000004</v>
      </c>
      <c r="L619" s="5">
        <v>570</v>
      </c>
      <c r="M619" s="5" t="s">
        <v>11516</v>
      </c>
      <c r="N619" s="5" t="s">
        <v>311</v>
      </c>
      <c r="O619" s="5" t="s">
        <v>312</v>
      </c>
      <c r="P619" s="5" t="s">
        <v>3134</v>
      </c>
      <c r="Q619" s="5" t="s">
        <v>3134</v>
      </c>
      <c r="R619" s="5">
        <v>413</v>
      </c>
      <c r="S619" s="5">
        <v>25844</v>
      </c>
      <c r="T619" s="5" t="s">
        <v>3136</v>
      </c>
      <c r="U619" s="5" t="s">
        <v>3135</v>
      </c>
      <c r="V619" s="5" t="s">
        <v>3137</v>
      </c>
      <c r="W619" s="9" t="s">
        <v>3138</v>
      </c>
      <c r="X619" s="5" t="s">
        <v>3139</v>
      </c>
      <c r="Y619" s="5" t="s">
        <v>15</v>
      </c>
      <c r="Z619" s="5">
        <v>1.09264630653585</v>
      </c>
      <c r="AA619" s="5">
        <v>1.0931162229375599</v>
      </c>
      <c r="AB619" s="5">
        <v>0.388980821365628</v>
      </c>
      <c r="AC619" s="5">
        <v>-6.2032911963689195E-4</v>
      </c>
      <c r="AD619" s="5">
        <v>0.99903609913394997</v>
      </c>
      <c r="AE619" s="5">
        <v>0.99984826928584203</v>
      </c>
      <c r="AF619" s="5">
        <v>164.48854371950799</v>
      </c>
      <c r="AG619" s="5">
        <v>187.93367235551599</v>
      </c>
      <c r="AH619" s="5">
        <v>39.765626783303198</v>
      </c>
      <c r="AI619" s="5">
        <v>-0.19223647294371299</v>
      </c>
      <c r="AJ619" s="5">
        <v>0.55547040178319196</v>
      </c>
      <c r="AK619" s="5">
        <v>0.986665668056255</v>
      </c>
    </row>
    <row r="620" spans="1:37" x14ac:dyDescent="0.25">
      <c r="A620" s="5" t="s">
        <v>109</v>
      </c>
      <c r="B620" s="5">
        <v>40342222</v>
      </c>
      <c r="C620" s="5" t="s">
        <v>109</v>
      </c>
      <c r="D620" s="5">
        <v>40848129</v>
      </c>
      <c r="E620" s="5">
        <v>24</v>
      </c>
      <c r="F620" s="5">
        <v>15</v>
      </c>
      <c r="G620" s="5">
        <v>0.38461538499999998</v>
      </c>
      <c r="H620" s="5">
        <v>28</v>
      </c>
      <c r="I620" s="5">
        <v>10</v>
      </c>
      <c r="J620" s="5">
        <v>0.26319999999999999</v>
      </c>
      <c r="K620" s="5">
        <v>0.12141538499999999</v>
      </c>
      <c r="L620" s="5">
        <v>571</v>
      </c>
      <c r="M620" s="5" t="s">
        <v>11514</v>
      </c>
      <c r="N620" s="5" t="s">
        <v>225</v>
      </c>
      <c r="O620" s="5" t="s">
        <v>18</v>
      </c>
      <c r="P620" s="5" t="s">
        <v>3140</v>
      </c>
      <c r="Q620" s="5" t="s">
        <v>9</v>
      </c>
      <c r="R620" s="5">
        <v>6186</v>
      </c>
      <c r="S620" s="5">
        <v>126526</v>
      </c>
      <c r="T620" s="5" t="s">
        <v>3141</v>
      </c>
      <c r="U620" s="5" t="s">
        <v>3142</v>
      </c>
      <c r="V620" s="5" t="s">
        <v>3143</v>
      </c>
      <c r="W620" s="9" t="s">
        <v>3144</v>
      </c>
      <c r="X620" s="5" t="s">
        <v>3145</v>
      </c>
      <c r="Y620" s="5" t="s">
        <v>15</v>
      </c>
      <c r="Z620" s="5">
        <v>0.95908305902855895</v>
      </c>
      <c r="AA620" s="5">
        <v>0.42889809857363598</v>
      </c>
      <c r="AB620" s="5">
        <v>0.49730211700270399</v>
      </c>
      <c r="AC620" s="5">
        <v>1.1610208415949601</v>
      </c>
      <c r="AD620" s="5">
        <v>0.28636828411875997</v>
      </c>
      <c r="AE620" s="5">
        <v>0.62382947856157001</v>
      </c>
      <c r="AF620" s="5">
        <v>21.916242911277401</v>
      </c>
      <c r="AG620" s="5">
        <v>18.467730769138399</v>
      </c>
      <c r="AH620" s="5">
        <v>7.8758429890046298</v>
      </c>
      <c r="AI620" s="5">
        <v>0.24699389372882999</v>
      </c>
      <c r="AJ620" s="5">
        <v>0.66148818473568705</v>
      </c>
      <c r="AK620" s="5">
        <v>0.986665668056255</v>
      </c>
    </row>
    <row r="621" spans="1:37" x14ac:dyDescent="0.25">
      <c r="A621" s="5" t="s">
        <v>176</v>
      </c>
      <c r="B621" s="5">
        <v>150628818</v>
      </c>
      <c r="C621" s="5" t="s">
        <v>176</v>
      </c>
      <c r="D621" s="5">
        <v>150601294</v>
      </c>
      <c r="E621" s="5">
        <v>60</v>
      </c>
      <c r="F621" s="5">
        <v>29</v>
      </c>
      <c r="G621" s="5">
        <v>0.32584269700000001</v>
      </c>
      <c r="H621" s="5">
        <v>70</v>
      </c>
      <c r="I621" s="5">
        <v>18</v>
      </c>
      <c r="J621" s="5">
        <v>0.20449999999999999</v>
      </c>
      <c r="K621" s="5">
        <v>0.12134269700000003</v>
      </c>
      <c r="L621" s="5">
        <v>572</v>
      </c>
      <c r="M621" s="5" t="s">
        <v>11503</v>
      </c>
      <c r="N621" s="5" t="s">
        <v>31</v>
      </c>
      <c r="O621" s="5" t="s">
        <v>32</v>
      </c>
      <c r="P621" s="5" t="s">
        <v>3146</v>
      </c>
      <c r="Q621" s="5" t="s">
        <v>3146</v>
      </c>
      <c r="R621" s="5">
        <v>314</v>
      </c>
      <c r="S621" s="5">
        <v>2029</v>
      </c>
      <c r="T621" s="5" t="s">
        <v>3147</v>
      </c>
      <c r="U621" s="5" t="s">
        <v>3148</v>
      </c>
      <c r="V621" s="5" t="s">
        <v>3149</v>
      </c>
      <c r="W621" s="9" t="s">
        <v>3150</v>
      </c>
      <c r="X621" s="5" t="s">
        <v>3151</v>
      </c>
      <c r="Y621" s="5" t="s">
        <v>15</v>
      </c>
      <c r="Z621" s="5">
        <v>0.75307715994944902</v>
      </c>
      <c r="AA621" s="5">
        <v>0.67194589227797696</v>
      </c>
      <c r="AB621" s="5">
        <v>0.190694620455124</v>
      </c>
      <c r="AC621" s="5">
        <v>0.16445262414909101</v>
      </c>
      <c r="AD621" s="5">
        <v>0.67050774079774</v>
      </c>
      <c r="AE621" s="5">
        <v>0.90642188399884405</v>
      </c>
      <c r="AF621" s="5">
        <v>265.67058716462401</v>
      </c>
      <c r="AG621" s="5">
        <v>136.96959475796601</v>
      </c>
      <c r="AH621" s="5">
        <v>28.583759143446901</v>
      </c>
      <c r="AI621" s="5">
        <v>0.95578284190879603</v>
      </c>
      <c r="AJ621" s="6">
        <v>6.7129821882808E-6</v>
      </c>
      <c r="AK621" s="5">
        <v>1.6454992924932199E-4</v>
      </c>
    </row>
    <row r="622" spans="1:37" x14ac:dyDescent="0.25">
      <c r="A622" s="5" t="s">
        <v>176</v>
      </c>
      <c r="B622" s="5">
        <v>185650773</v>
      </c>
      <c r="C622" s="5" t="s">
        <v>176</v>
      </c>
      <c r="D622" s="5">
        <v>185619905</v>
      </c>
      <c r="E622" s="5">
        <v>15</v>
      </c>
      <c r="F622" s="5">
        <v>19</v>
      </c>
      <c r="G622" s="5">
        <v>0.55882352899999999</v>
      </c>
      <c r="H622" s="5">
        <v>27</v>
      </c>
      <c r="I622" s="5">
        <v>21</v>
      </c>
      <c r="J622" s="5">
        <v>0.4375</v>
      </c>
      <c r="K622" s="5">
        <v>0.12132352899999999</v>
      </c>
      <c r="L622" s="5">
        <v>573</v>
      </c>
      <c r="M622" s="5" t="s">
        <v>11513</v>
      </c>
      <c r="N622" s="5" t="s">
        <v>189</v>
      </c>
      <c r="O622" s="5" t="s">
        <v>32</v>
      </c>
      <c r="P622" s="5" t="s">
        <v>8</v>
      </c>
      <c r="Q622" s="5" t="s">
        <v>8</v>
      </c>
      <c r="R622" s="5">
        <v>-22286</v>
      </c>
      <c r="S622" s="5">
        <v>101929093</v>
      </c>
      <c r="T622" s="5" t="s">
        <v>3153</v>
      </c>
      <c r="U622" s="5" t="s">
        <v>3152</v>
      </c>
      <c r="V622" s="5" t="s">
        <v>3154</v>
      </c>
      <c r="W622" s="9" t="s">
        <v>3155</v>
      </c>
      <c r="X622" s="5" t="s">
        <v>3156</v>
      </c>
      <c r="Y622" s="5" t="s">
        <v>39</v>
      </c>
      <c r="Z622" s="5">
        <v>0.85259957829646404</v>
      </c>
      <c r="AA622" s="5">
        <v>2.90701716864936</v>
      </c>
      <c r="AB622" s="5">
        <v>1.55197241097435</v>
      </c>
      <c r="AC622" s="5">
        <v>-1.7695993451154</v>
      </c>
      <c r="AD622" s="5">
        <v>0.18558734732256499</v>
      </c>
      <c r="AE622" s="5">
        <v>0.48133388932454102</v>
      </c>
      <c r="AF622" s="5">
        <v>0</v>
      </c>
      <c r="AG622" s="5">
        <v>9.6320232247073794E-3</v>
      </c>
      <c r="AH622" s="5">
        <v>2.2513495855372101E-2</v>
      </c>
      <c r="AI622" s="5" t="str">
        <f>"NaN"</f>
        <v>NaN</v>
      </c>
      <c r="AJ622" s="5">
        <v>0.66877249097249403</v>
      </c>
      <c r="AK622" s="5">
        <v>0.986665668056255</v>
      </c>
    </row>
    <row r="623" spans="1:37" x14ac:dyDescent="0.25">
      <c r="A623" s="5" t="s">
        <v>55</v>
      </c>
      <c r="B623" s="5">
        <v>43064837</v>
      </c>
      <c r="C623" s="5" t="s">
        <v>55</v>
      </c>
      <c r="D623" s="5">
        <v>43064939</v>
      </c>
      <c r="E623" s="5">
        <v>61</v>
      </c>
      <c r="F623" s="5">
        <v>16</v>
      </c>
      <c r="G623" s="5">
        <v>0.20779220800000001</v>
      </c>
      <c r="H623" s="5">
        <v>42</v>
      </c>
      <c r="I623" s="5">
        <v>4</v>
      </c>
      <c r="J623" s="5">
        <v>8.6999999999999994E-2</v>
      </c>
      <c r="K623" s="5">
        <v>0.12079220800000001</v>
      </c>
      <c r="L623" s="5">
        <v>574</v>
      </c>
      <c r="M623" s="5" t="s">
        <v>11516</v>
      </c>
      <c r="N623" s="5" t="s">
        <v>311</v>
      </c>
      <c r="O623" s="5" t="s">
        <v>312</v>
      </c>
      <c r="P623" s="5" t="s">
        <v>3157</v>
      </c>
      <c r="Q623" s="5" t="s">
        <v>3157</v>
      </c>
      <c r="R623" s="5">
        <v>2133</v>
      </c>
      <c r="S623" s="5">
        <v>100132356</v>
      </c>
      <c r="T623" s="5" t="s">
        <v>2663</v>
      </c>
      <c r="U623" s="5" t="s">
        <v>2664</v>
      </c>
      <c r="V623" s="5" t="s">
        <v>70</v>
      </c>
      <c r="W623" s="9" t="s">
        <v>2665</v>
      </c>
      <c r="X623" s="5" t="s">
        <v>2666</v>
      </c>
      <c r="Y623" s="5" t="s">
        <v>39</v>
      </c>
      <c r="Z623" s="5">
        <v>2.5626736966738499</v>
      </c>
      <c r="AA623" s="5">
        <v>2.5202830183906899</v>
      </c>
      <c r="AB623" s="5">
        <v>1.0449949632234601</v>
      </c>
      <c r="AC623" s="5">
        <v>2.4064040943371001E-2</v>
      </c>
      <c r="AD623" s="5">
        <v>0.96764233802725397</v>
      </c>
      <c r="AE623" s="5">
        <v>0.99302988529046898</v>
      </c>
      <c r="AF623" s="5" t="s">
        <v>70</v>
      </c>
      <c r="AG623" s="5" t="s">
        <v>70</v>
      </c>
      <c r="AH623" s="5" t="s">
        <v>70</v>
      </c>
      <c r="AI623" s="5" t="s">
        <v>70</v>
      </c>
      <c r="AJ623" s="5" t="s">
        <v>70</v>
      </c>
      <c r="AK623" s="5" t="s">
        <v>70</v>
      </c>
    </row>
    <row r="624" spans="1:37" x14ac:dyDescent="0.25">
      <c r="A624" s="5" t="s">
        <v>5</v>
      </c>
      <c r="B624" s="5">
        <v>53659226</v>
      </c>
      <c r="C624" s="5" t="s">
        <v>5</v>
      </c>
      <c r="D624" s="5">
        <v>54053010</v>
      </c>
      <c r="E624" s="5">
        <v>53</v>
      </c>
      <c r="F624" s="5">
        <v>25</v>
      </c>
      <c r="G624" s="5">
        <v>0.320512821</v>
      </c>
      <c r="H624" s="5">
        <v>48</v>
      </c>
      <c r="I624" s="5">
        <v>12</v>
      </c>
      <c r="J624" s="5">
        <v>0.2</v>
      </c>
      <c r="K624" s="5">
        <v>0.12051282099999999</v>
      </c>
      <c r="L624" s="5">
        <v>575</v>
      </c>
      <c r="M624" s="5" t="s">
        <v>11508</v>
      </c>
      <c r="N624" s="5" t="s">
        <v>95</v>
      </c>
      <c r="O624" s="5" t="s">
        <v>18</v>
      </c>
      <c r="P624" s="5" t="s">
        <v>8</v>
      </c>
      <c r="Q624" s="5" t="s">
        <v>8</v>
      </c>
      <c r="R624" s="5">
        <v>16192</v>
      </c>
      <c r="S624" s="5">
        <v>517</v>
      </c>
      <c r="T624" s="5" t="s">
        <v>3158</v>
      </c>
      <c r="U624" s="5" t="s">
        <v>3159</v>
      </c>
      <c r="V624" s="5" t="s">
        <v>3160</v>
      </c>
      <c r="W624" s="9" t="s">
        <v>3161</v>
      </c>
      <c r="X624" s="5" t="s">
        <v>3162</v>
      </c>
      <c r="Y624" s="5" t="s">
        <v>15</v>
      </c>
      <c r="Z624" s="5">
        <v>1.7833767773934499</v>
      </c>
      <c r="AA624" s="5">
        <v>1.34997719897004</v>
      </c>
      <c r="AB624" s="5">
        <v>0.73764860494902995</v>
      </c>
      <c r="AC624" s="5">
        <v>0.40167649562893998</v>
      </c>
      <c r="AD624" s="5">
        <v>0.55683971340438698</v>
      </c>
      <c r="AE624" s="5">
        <v>0.85165938563338595</v>
      </c>
      <c r="AF624" s="5">
        <v>197.95258039381901</v>
      </c>
      <c r="AG624" s="5">
        <v>243.676083434676</v>
      </c>
      <c r="AH624" s="5">
        <v>75.060542363685101</v>
      </c>
      <c r="AI624" s="5">
        <v>-0.29980978530819602</v>
      </c>
      <c r="AJ624" s="5">
        <v>0.54242171910066495</v>
      </c>
      <c r="AK624" s="5">
        <v>0.986665668056255</v>
      </c>
    </row>
    <row r="625" spans="1:37" x14ac:dyDescent="0.25">
      <c r="A625" s="5" t="s">
        <v>109</v>
      </c>
      <c r="B625" s="5">
        <v>50804601</v>
      </c>
      <c r="C625" s="5" t="s">
        <v>109</v>
      </c>
      <c r="D625" s="5">
        <v>51307858</v>
      </c>
      <c r="E625" s="5">
        <v>43</v>
      </c>
      <c r="F625" s="5">
        <v>10</v>
      </c>
      <c r="G625" s="5">
        <v>0.188679245</v>
      </c>
      <c r="H625" s="5">
        <v>41</v>
      </c>
      <c r="I625" s="5">
        <v>3</v>
      </c>
      <c r="J625" s="5">
        <v>6.8199999999999997E-2</v>
      </c>
      <c r="K625" s="5">
        <v>0.120479245</v>
      </c>
      <c r="L625" s="5">
        <v>576</v>
      </c>
      <c r="M625" s="5" t="s">
        <v>11511</v>
      </c>
      <c r="N625" s="5" t="s">
        <v>153</v>
      </c>
      <c r="O625" s="5" t="s">
        <v>18</v>
      </c>
      <c r="P625" s="5" t="s">
        <v>3163</v>
      </c>
      <c r="Q625" s="5" t="s">
        <v>3163</v>
      </c>
      <c r="R625" s="5">
        <v>-48</v>
      </c>
      <c r="S625" s="5">
        <v>84798</v>
      </c>
      <c r="T625" s="5" t="s">
        <v>3165</v>
      </c>
      <c r="U625" s="5" t="s">
        <v>3164</v>
      </c>
      <c r="V625" s="5" t="s">
        <v>3166</v>
      </c>
      <c r="W625" s="9" t="s">
        <v>3167</v>
      </c>
      <c r="X625" s="5" t="s">
        <v>3168</v>
      </c>
      <c r="Y625" s="5" t="s">
        <v>15</v>
      </c>
      <c r="Z625" s="5">
        <v>1.505792843514</v>
      </c>
      <c r="AA625" s="5">
        <v>2.2602802504890001</v>
      </c>
      <c r="AB625" s="5">
        <v>1.0600058725779899</v>
      </c>
      <c r="AC625" s="5">
        <v>-0.58597835469891701</v>
      </c>
      <c r="AD625" s="5">
        <v>0.47660310698195901</v>
      </c>
      <c r="AE625" s="5">
        <v>0.79929207028377602</v>
      </c>
      <c r="AF625" s="5">
        <v>44.356353210901403</v>
      </c>
      <c r="AG625" s="5">
        <v>50.396190890636497</v>
      </c>
      <c r="AH625" s="5">
        <v>33.248982230341902</v>
      </c>
      <c r="AI625" s="5">
        <v>-0.184173936046646</v>
      </c>
      <c r="AJ625" s="5">
        <v>0.85585362913948504</v>
      </c>
      <c r="AK625" s="5">
        <v>0.986665668056255</v>
      </c>
    </row>
    <row r="626" spans="1:37" x14ac:dyDescent="0.25">
      <c r="A626" s="5" t="s">
        <v>109</v>
      </c>
      <c r="B626" s="5">
        <v>12681659</v>
      </c>
      <c r="C626" s="5" t="s">
        <v>109</v>
      </c>
      <c r="D626" s="5">
        <v>12792473</v>
      </c>
      <c r="E626" s="5">
        <v>31</v>
      </c>
      <c r="F626" s="5">
        <v>32</v>
      </c>
      <c r="G626" s="5">
        <v>0.50793650800000001</v>
      </c>
      <c r="H626" s="5">
        <v>30</v>
      </c>
      <c r="I626" s="5">
        <v>19</v>
      </c>
      <c r="J626" s="5">
        <v>0.38779999999999998</v>
      </c>
      <c r="K626" s="5">
        <v>0.12013650800000003</v>
      </c>
      <c r="L626" s="5">
        <v>577</v>
      </c>
      <c r="M626" s="5" t="s">
        <v>11508</v>
      </c>
      <c r="N626" s="5" t="s">
        <v>95</v>
      </c>
      <c r="O626" s="5" t="s">
        <v>18</v>
      </c>
      <c r="P626" s="5" t="s">
        <v>3169</v>
      </c>
      <c r="Q626" s="5" t="s">
        <v>3169</v>
      </c>
      <c r="R626" s="5">
        <v>227</v>
      </c>
      <c r="S626" s="5">
        <v>1725</v>
      </c>
      <c r="T626" s="5" t="s">
        <v>3170</v>
      </c>
      <c r="U626" s="5" t="s">
        <v>3171</v>
      </c>
      <c r="V626" s="5" t="s">
        <v>3172</v>
      </c>
      <c r="W626" s="9" t="s">
        <v>3173</v>
      </c>
      <c r="X626" s="5" t="s">
        <v>3174</v>
      </c>
      <c r="Y626" s="5" t="s">
        <v>15</v>
      </c>
      <c r="Z626" s="5">
        <v>1.3475549716197699</v>
      </c>
      <c r="AA626" s="5">
        <v>1.2565725144668201</v>
      </c>
      <c r="AB626" s="5">
        <v>0.57685012172306205</v>
      </c>
      <c r="AC626" s="5">
        <v>0.100850198030834</v>
      </c>
      <c r="AD626" s="5">
        <v>0.87467517786444904</v>
      </c>
      <c r="AE626" s="5">
        <v>0.96559133372144501</v>
      </c>
      <c r="AF626" s="5">
        <v>56.321441954764701</v>
      </c>
      <c r="AG626" s="5">
        <v>49.267799451469998</v>
      </c>
      <c r="AH626" s="5">
        <v>23.414555191654902</v>
      </c>
      <c r="AI626" s="5">
        <v>0.19303923561608499</v>
      </c>
      <c r="AJ626" s="5">
        <v>0.76322361264919603</v>
      </c>
      <c r="AK626" s="5">
        <v>0.986665668056255</v>
      </c>
    </row>
    <row r="627" spans="1:37" x14ac:dyDescent="0.25">
      <c r="A627" s="5" t="s">
        <v>109</v>
      </c>
      <c r="B627" s="5">
        <v>54463754</v>
      </c>
      <c r="C627" s="5" t="s">
        <v>109</v>
      </c>
      <c r="D627" s="5">
        <v>54974937</v>
      </c>
      <c r="E627" s="5">
        <v>81</v>
      </c>
      <c r="F627" s="5">
        <v>24</v>
      </c>
      <c r="G627" s="5">
        <v>0.22857142899999999</v>
      </c>
      <c r="H627" s="5">
        <v>49</v>
      </c>
      <c r="I627" s="5">
        <v>6</v>
      </c>
      <c r="J627" s="5">
        <v>0.1091</v>
      </c>
      <c r="K627" s="5">
        <v>0.11947142899999999</v>
      </c>
      <c r="L627" s="5">
        <v>578</v>
      </c>
      <c r="M627" s="5" t="s">
        <v>11512</v>
      </c>
      <c r="N627" s="5" t="s">
        <v>169</v>
      </c>
      <c r="O627" s="5" t="s">
        <v>32</v>
      </c>
      <c r="P627" s="5" t="s">
        <v>3175</v>
      </c>
      <c r="Q627" s="5" t="s">
        <v>3175</v>
      </c>
      <c r="R627" s="5">
        <v>-44</v>
      </c>
      <c r="S627" s="5">
        <v>94059</v>
      </c>
      <c r="T627" s="5" t="s">
        <v>3177</v>
      </c>
      <c r="U627" s="5" t="s">
        <v>3176</v>
      </c>
      <c r="V627" s="5" t="s">
        <v>3178</v>
      </c>
      <c r="W627" s="9" t="s">
        <v>3179</v>
      </c>
      <c r="X627" s="5" t="s">
        <v>3180</v>
      </c>
      <c r="Y627" s="5" t="s">
        <v>15</v>
      </c>
      <c r="Z627" s="5">
        <v>6.0606445530323096</v>
      </c>
      <c r="AA627" s="5">
        <v>6.4052724382704396</v>
      </c>
      <c r="AB627" s="5">
        <v>1.5645576306820901</v>
      </c>
      <c r="AC627" s="5">
        <v>-7.97887013502631E-2</v>
      </c>
      <c r="AD627" s="5">
        <v>0.82565950119896703</v>
      </c>
      <c r="AE627" s="5">
        <v>0.95453675189788501</v>
      </c>
      <c r="AF627" s="5">
        <v>7.1411330912827804</v>
      </c>
      <c r="AG627" s="5">
        <v>14.068515021340801</v>
      </c>
      <c r="AH627" s="5">
        <v>4.7231910852188603</v>
      </c>
      <c r="AI627" s="5">
        <v>-0.97824514383314498</v>
      </c>
      <c r="AJ627" s="5">
        <v>0.14246473773787299</v>
      </c>
      <c r="AK627" s="5">
        <v>0.66739515946564798</v>
      </c>
    </row>
    <row r="628" spans="1:37" x14ac:dyDescent="0.25">
      <c r="A628" s="5" t="s">
        <v>257</v>
      </c>
      <c r="B628" s="5">
        <v>3976935</v>
      </c>
      <c r="C628" s="5" t="s">
        <v>257</v>
      </c>
      <c r="D628" s="5">
        <v>3957582</v>
      </c>
      <c r="E628" s="5">
        <v>75</v>
      </c>
      <c r="F628" s="5">
        <v>18</v>
      </c>
      <c r="G628" s="5">
        <v>0.19354838699999999</v>
      </c>
      <c r="H628" s="5">
        <v>75</v>
      </c>
      <c r="I628" s="5">
        <v>6</v>
      </c>
      <c r="J628" s="5">
        <v>7.4099999999999999E-2</v>
      </c>
      <c r="K628" s="5">
        <v>0.11944838699999999</v>
      </c>
      <c r="L628" s="5">
        <v>579</v>
      </c>
      <c r="M628" s="5" t="s">
        <v>11508</v>
      </c>
      <c r="N628" s="5" t="s">
        <v>95</v>
      </c>
      <c r="O628" s="5" t="s">
        <v>18</v>
      </c>
      <c r="P628" s="5" t="s">
        <v>3181</v>
      </c>
      <c r="Q628" s="5" t="s">
        <v>3182</v>
      </c>
      <c r="R628" s="5">
        <v>38655</v>
      </c>
      <c r="S628" s="5">
        <v>11237</v>
      </c>
      <c r="T628" s="5" t="s">
        <v>3183</v>
      </c>
      <c r="U628" s="5" t="s">
        <v>3184</v>
      </c>
      <c r="V628" s="5" t="s">
        <v>3185</v>
      </c>
      <c r="W628" s="9" t="s">
        <v>3186</v>
      </c>
      <c r="X628" s="5" t="s">
        <v>3187</v>
      </c>
      <c r="Y628" s="5" t="s">
        <v>15</v>
      </c>
      <c r="Z628" s="5">
        <v>2.0905025490245399</v>
      </c>
      <c r="AA628" s="5">
        <v>0.32760527481370499</v>
      </c>
      <c r="AB628" s="5">
        <v>0.43109955962989299</v>
      </c>
      <c r="AC628" s="5">
        <v>2.6738193112200501</v>
      </c>
      <c r="AD628" s="6">
        <v>4.3266897089993499E-5</v>
      </c>
      <c r="AE628" s="5">
        <v>4.23116539074872E-4</v>
      </c>
      <c r="AF628" s="5">
        <v>234.20018865798599</v>
      </c>
      <c r="AG628" s="5">
        <v>56.390890005542303</v>
      </c>
      <c r="AH628" s="5">
        <v>34.678488872480003</v>
      </c>
      <c r="AI628" s="5">
        <v>2.05420821999477</v>
      </c>
      <c r="AJ628" s="6">
        <v>2.9382424348396398E-7</v>
      </c>
      <c r="AK628" s="6">
        <v>8.2025934639273407E-6</v>
      </c>
    </row>
    <row r="629" spans="1:37" x14ac:dyDescent="0.25">
      <c r="A629" s="5" t="s">
        <v>238</v>
      </c>
      <c r="B629" s="5">
        <v>29735653</v>
      </c>
      <c r="C629" s="5" t="s">
        <v>238</v>
      </c>
      <c r="D629" s="5">
        <v>30024582</v>
      </c>
      <c r="E629" s="5">
        <v>68</v>
      </c>
      <c r="F629" s="5">
        <v>54</v>
      </c>
      <c r="G629" s="5">
        <v>0.44262295099999999</v>
      </c>
      <c r="H629" s="5">
        <v>23</v>
      </c>
      <c r="I629" s="5">
        <v>11</v>
      </c>
      <c r="J629" s="5">
        <v>0.32350000000000001</v>
      </c>
      <c r="K629" s="5">
        <v>0.11912295099999998</v>
      </c>
      <c r="L629" s="5">
        <v>580</v>
      </c>
      <c r="M629" s="5" t="s">
        <v>11501</v>
      </c>
      <c r="N629" s="5" t="s">
        <v>6</v>
      </c>
      <c r="O629" s="5" t="s">
        <v>7</v>
      </c>
      <c r="P629" s="5" t="s">
        <v>3188</v>
      </c>
      <c r="Q629" s="5" t="s">
        <v>158</v>
      </c>
      <c r="R629" s="5">
        <v>147</v>
      </c>
      <c r="S629" s="5">
        <v>6840</v>
      </c>
      <c r="T629" s="5" t="s">
        <v>3190</v>
      </c>
      <c r="U629" s="5" t="s">
        <v>3189</v>
      </c>
      <c r="V629" s="5" t="s">
        <v>3191</v>
      </c>
      <c r="W629" s="9" t="s">
        <v>3192</v>
      </c>
      <c r="X629" s="5" t="s">
        <v>3193</v>
      </c>
      <c r="Y629" s="5" t="s">
        <v>15</v>
      </c>
      <c r="Z629" s="5">
        <v>3.0903327997993402</v>
      </c>
      <c r="AA629" s="5">
        <v>1.7190410589514999</v>
      </c>
      <c r="AB629" s="5">
        <v>0.35028539330014802</v>
      </c>
      <c r="AC629" s="5">
        <v>0.84615820748356296</v>
      </c>
      <c r="AD629" s="6">
        <v>9.0485081841643297E-5</v>
      </c>
      <c r="AE629" s="5">
        <v>8.3430938726641803E-4</v>
      </c>
      <c r="AF629" s="5">
        <v>634.16762435795795</v>
      </c>
      <c r="AG629" s="5">
        <v>91.181428151304004</v>
      </c>
      <c r="AH629" s="5">
        <v>77.769309430303196</v>
      </c>
      <c r="AI629" s="5">
        <v>2.7980523155351502</v>
      </c>
      <c r="AJ629" s="6">
        <v>2.9098374521567E-12</v>
      </c>
      <c r="AK629" s="6">
        <v>1.10354212808207E-10</v>
      </c>
    </row>
    <row r="630" spans="1:37" x14ac:dyDescent="0.25">
      <c r="A630" s="5" t="s">
        <v>340</v>
      </c>
      <c r="B630" s="5">
        <v>10168588</v>
      </c>
      <c r="C630" s="5" t="s">
        <v>340</v>
      </c>
      <c r="D630" s="5">
        <v>10210272</v>
      </c>
      <c r="E630" s="5">
        <v>28</v>
      </c>
      <c r="F630" s="5">
        <v>14</v>
      </c>
      <c r="G630" s="5">
        <v>0.33333333300000001</v>
      </c>
      <c r="H630" s="5">
        <v>33</v>
      </c>
      <c r="I630" s="5">
        <v>9</v>
      </c>
      <c r="J630" s="5">
        <v>0.21429999999999999</v>
      </c>
      <c r="K630" s="5">
        <v>0.11903333300000002</v>
      </c>
      <c r="L630" s="5">
        <v>581</v>
      </c>
      <c r="M630" s="5" t="s">
        <v>11501</v>
      </c>
      <c r="N630" s="5" t="s">
        <v>6</v>
      </c>
      <c r="O630" s="5" t="s">
        <v>7</v>
      </c>
      <c r="P630" s="5" t="s">
        <v>3194</v>
      </c>
      <c r="Q630" s="5" t="s">
        <v>3195</v>
      </c>
      <c r="R630" s="5">
        <v>3710</v>
      </c>
      <c r="S630" s="5">
        <v>3656</v>
      </c>
      <c r="T630" s="5" t="s">
        <v>3197</v>
      </c>
      <c r="U630" s="5" t="s">
        <v>3196</v>
      </c>
      <c r="V630" s="5" t="s">
        <v>3198</v>
      </c>
      <c r="W630" s="9" t="s">
        <v>3199</v>
      </c>
      <c r="X630" s="5" t="s">
        <v>3200</v>
      </c>
      <c r="Y630" s="5" t="s">
        <v>15</v>
      </c>
      <c r="Z630" s="5">
        <v>1.0929514177013899</v>
      </c>
      <c r="AA630" s="5">
        <v>0.39081849454749801</v>
      </c>
      <c r="AB630" s="5">
        <v>0.26100202914987097</v>
      </c>
      <c r="AC630" s="5">
        <v>1.4836586277223001</v>
      </c>
      <c r="AD630" s="5">
        <v>7.1421290933407497E-3</v>
      </c>
      <c r="AE630" s="5">
        <v>4.1053612269355597E-2</v>
      </c>
      <c r="AF630" s="5">
        <v>58.873919049552804</v>
      </c>
      <c r="AG630" s="5">
        <v>26.9542113831886</v>
      </c>
      <c r="AH630" s="5">
        <v>19.937112033601299</v>
      </c>
      <c r="AI630" s="5">
        <v>1.12711796614409</v>
      </c>
      <c r="AJ630" s="5">
        <v>0.10937257214738599</v>
      </c>
      <c r="AK630" s="5">
        <v>0.58353222155422402</v>
      </c>
    </row>
    <row r="631" spans="1:37" x14ac:dyDescent="0.25">
      <c r="A631" s="5" t="s">
        <v>265</v>
      </c>
      <c r="B631" s="5">
        <v>740928</v>
      </c>
      <c r="C631" s="5" t="s">
        <v>265</v>
      </c>
      <c r="D631" s="5">
        <v>790928</v>
      </c>
      <c r="E631" s="5">
        <v>30</v>
      </c>
      <c r="F631" s="5">
        <v>7</v>
      </c>
      <c r="G631" s="5">
        <v>0.18918918900000001</v>
      </c>
      <c r="H631" s="5">
        <v>53</v>
      </c>
      <c r="I631" s="5">
        <v>4</v>
      </c>
      <c r="J631" s="5">
        <v>7.0199999999999999E-2</v>
      </c>
      <c r="K631" s="5">
        <v>0.11898918900000001</v>
      </c>
      <c r="L631" s="5">
        <v>582</v>
      </c>
      <c r="M631" s="5" t="s">
        <v>11512</v>
      </c>
      <c r="N631" s="5" t="s">
        <v>169</v>
      </c>
      <c r="O631" s="5" t="s">
        <v>32</v>
      </c>
      <c r="P631" s="5" t="s">
        <v>3201</v>
      </c>
      <c r="Q631" s="5" t="s">
        <v>3201</v>
      </c>
      <c r="R631" s="5">
        <v>109</v>
      </c>
      <c r="S631" s="5">
        <v>64428</v>
      </c>
      <c r="T631" s="5" t="s">
        <v>3203</v>
      </c>
      <c r="U631" s="5" t="s">
        <v>3202</v>
      </c>
      <c r="V631" s="5" t="s">
        <v>3204</v>
      </c>
      <c r="W631" s="9" t="s">
        <v>3205</v>
      </c>
      <c r="X631" s="5" t="s">
        <v>3206</v>
      </c>
      <c r="Y631" s="5" t="s">
        <v>15</v>
      </c>
      <c r="Z631" s="5">
        <v>2.0238699267747502</v>
      </c>
      <c r="AA631" s="5">
        <v>2.8855050851636701</v>
      </c>
      <c r="AB631" s="5">
        <v>0.745437971688513</v>
      </c>
      <c r="AC631" s="5">
        <v>-0.51170730185252</v>
      </c>
      <c r="AD631" s="5">
        <v>0.24773116870006301</v>
      </c>
      <c r="AE631" s="5">
        <v>0.57515386443313798</v>
      </c>
      <c r="AF631" s="5">
        <v>25.778874844609199</v>
      </c>
      <c r="AG631" s="5">
        <v>37.044788662044397</v>
      </c>
      <c r="AH631" s="5">
        <v>11.227766702383599</v>
      </c>
      <c r="AI631" s="5">
        <v>-0.52308130664201102</v>
      </c>
      <c r="AJ631" s="5">
        <v>0.31566907644817499</v>
      </c>
      <c r="AK631" s="5">
        <v>0.96281463377971499</v>
      </c>
    </row>
    <row r="632" spans="1:37" x14ac:dyDescent="0.25">
      <c r="A632" s="5" t="s">
        <v>238</v>
      </c>
      <c r="B632" s="5">
        <v>70170648</v>
      </c>
      <c r="C632" s="5" t="s">
        <v>238</v>
      </c>
      <c r="D632" s="5">
        <v>71930404</v>
      </c>
      <c r="E632" s="5">
        <v>80</v>
      </c>
      <c r="F632" s="5">
        <v>68</v>
      </c>
      <c r="G632" s="5">
        <v>0.45945945900000001</v>
      </c>
      <c r="H632" s="5">
        <v>29</v>
      </c>
      <c r="I632" s="5">
        <v>15</v>
      </c>
      <c r="J632" s="5">
        <v>0.34089999999999998</v>
      </c>
      <c r="K632" s="5">
        <v>0.11855945900000003</v>
      </c>
      <c r="L632" s="5">
        <v>583</v>
      </c>
      <c r="M632" s="5" t="s">
        <v>11506</v>
      </c>
      <c r="N632" s="5" t="s">
        <v>80</v>
      </c>
      <c r="O632" s="5" t="s">
        <v>32</v>
      </c>
      <c r="P632" s="5" t="s">
        <v>3207</v>
      </c>
      <c r="Q632" s="5" t="s">
        <v>3207</v>
      </c>
      <c r="R632" s="5">
        <v>-120</v>
      </c>
      <c r="S632" s="5">
        <v>56681</v>
      </c>
      <c r="T632" s="5" t="s">
        <v>3208</v>
      </c>
      <c r="U632" s="5" t="s">
        <v>3209</v>
      </c>
      <c r="V632" s="5" t="s">
        <v>3210</v>
      </c>
      <c r="W632" s="9" t="s">
        <v>3211</v>
      </c>
      <c r="X632" s="5" t="s">
        <v>3212</v>
      </c>
      <c r="Y632" s="5" t="s">
        <v>15</v>
      </c>
      <c r="Z632" s="5">
        <v>5.4465984701545</v>
      </c>
      <c r="AA632" s="5">
        <v>7.2328589783166102</v>
      </c>
      <c r="AB632" s="5">
        <v>1.5230743723080999</v>
      </c>
      <c r="AC632" s="5">
        <v>-0.40921050931535902</v>
      </c>
      <c r="AD632" s="5">
        <v>0.24087631196949399</v>
      </c>
      <c r="AE632" s="5">
        <v>0.56622225675243198</v>
      </c>
      <c r="AF632" s="5">
        <v>95.063689770914905</v>
      </c>
      <c r="AG632" s="5">
        <v>88.678777685760096</v>
      </c>
      <c r="AH632" s="5">
        <v>22.819948963625599</v>
      </c>
      <c r="AI632" s="5">
        <v>0.100305514232247</v>
      </c>
      <c r="AJ632" s="5">
        <v>0.77963463786213305</v>
      </c>
      <c r="AK632" s="5">
        <v>0.986665668056255</v>
      </c>
    </row>
    <row r="633" spans="1:37" x14ac:dyDescent="0.25">
      <c r="A633" s="5" t="s">
        <v>109</v>
      </c>
      <c r="B633" s="5">
        <v>12666848</v>
      </c>
      <c r="C633" s="5" t="s">
        <v>109</v>
      </c>
      <c r="D633" s="5">
        <v>12777662</v>
      </c>
      <c r="E633" s="5">
        <v>38</v>
      </c>
      <c r="F633" s="5">
        <v>34</v>
      </c>
      <c r="G633" s="5">
        <v>0.47222222200000002</v>
      </c>
      <c r="H633" s="5">
        <v>31</v>
      </c>
      <c r="I633" s="5">
        <v>17</v>
      </c>
      <c r="J633" s="5">
        <v>0.35420000000000001</v>
      </c>
      <c r="K633" s="5">
        <v>0.11802222200000001</v>
      </c>
      <c r="L633" s="5">
        <v>584</v>
      </c>
      <c r="M633" s="5" t="s">
        <v>11520</v>
      </c>
      <c r="N633" s="5" t="s">
        <v>648</v>
      </c>
      <c r="O633" s="5" t="s">
        <v>66</v>
      </c>
      <c r="P633" s="5" t="s">
        <v>3213</v>
      </c>
      <c r="Q633" s="5" t="s">
        <v>3213</v>
      </c>
      <c r="R633" s="5">
        <v>45</v>
      </c>
      <c r="S633" s="5">
        <v>84292</v>
      </c>
      <c r="T633" s="5" t="s">
        <v>3214</v>
      </c>
      <c r="U633" s="5" t="s">
        <v>3215</v>
      </c>
      <c r="V633" s="5" t="s">
        <v>3216</v>
      </c>
      <c r="W633" s="9" t="s">
        <v>3217</v>
      </c>
      <c r="X633" s="5" t="s">
        <v>3218</v>
      </c>
      <c r="Y633" s="5" t="s">
        <v>15</v>
      </c>
      <c r="Z633" s="5">
        <v>1.2813465458536</v>
      </c>
      <c r="AA633" s="5">
        <v>1.11246731070011</v>
      </c>
      <c r="AB633" s="5">
        <v>0.31411857255765702</v>
      </c>
      <c r="AC633" s="5">
        <v>0.20389776789783301</v>
      </c>
      <c r="AD633" s="5">
        <v>0.59083324659679703</v>
      </c>
      <c r="AE633" s="5">
        <v>0.87233103361904396</v>
      </c>
      <c r="AF633" s="5">
        <v>10.6293620553528</v>
      </c>
      <c r="AG633" s="5">
        <v>15.1199953961203</v>
      </c>
      <c r="AH633" s="5">
        <v>8.5178288890691896</v>
      </c>
      <c r="AI633" s="5">
        <v>-0.50840268733654903</v>
      </c>
      <c r="AJ633" s="5">
        <v>0.59805194108237603</v>
      </c>
      <c r="AK633" s="5">
        <v>0.986665668056255</v>
      </c>
    </row>
    <row r="634" spans="1:37" x14ac:dyDescent="0.25">
      <c r="A634" s="5" t="s">
        <v>116</v>
      </c>
      <c r="B634" s="5">
        <v>102845842</v>
      </c>
      <c r="C634" s="5" t="s">
        <v>116</v>
      </c>
      <c r="D634" s="5">
        <v>103498192</v>
      </c>
      <c r="E634" s="5">
        <v>57</v>
      </c>
      <c r="F634" s="5">
        <v>28</v>
      </c>
      <c r="G634" s="5">
        <v>0.32941176500000002</v>
      </c>
      <c r="H634" s="5">
        <v>41</v>
      </c>
      <c r="I634" s="5">
        <v>11</v>
      </c>
      <c r="J634" s="5">
        <v>0.21149999999999999</v>
      </c>
      <c r="K634" s="5">
        <v>0.11791176500000003</v>
      </c>
      <c r="L634" s="5">
        <v>585</v>
      </c>
      <c r="M634" s="5" t="s">
        <v>11514</v>
      </c>
      <c r="N634" s="5" t="s">
        <v>225</v>
      </c>
      <c r="O634" s="5" t="s">
        <v>18</v>
      </c>
      <c r="P634" s="5" t="s">
        <v>3219</v>
      </c>
      <c r="Q634" s="5" t="s">
        <v>3219</v>
      </c>
      <c r="R634" s="5">
        <v>2</v>
      </c>
      <c r="S634" s="5">
        <v>2073</v>
      </c>
      <c r="T634" s="5" t="s">
        <v>3221</v>
      </c>
      <c r="U634" s="5" t="s">
        <v>3220</v>
      </c>
      <c r="V634" s="5" t="s">
        <v>3222</v>
      </c>
      <c r="W634" s="9" t="s">
        <v>3223</v>
      </c>
      <c r="X634" s="5" t="s">
        <v>3224</v>
      </c>
      <c r="Y634" s="5" t="s">
        <v>15</v>
      </c>
      <c r="Z634" s="5">
        <v>2.1018413374040201</v>
      </c>
      <c r="AA634" s="5">
        <v>3.3660018827895399</v>
      </c>
      <c r="AB634" s="5">
        <v>1.4613331773560401</v>
      </c>
      <c r="AC634" s="5">
        <v>-0.67938221557379297</v>
      </c>
      <c r="AD634" s="5">
        <v>0.38699847145121102</v>
      </c>
      <c r="AE634" s="5">
        <v>0.73279928500275504</v>
      </c>
      <c r="AF634" s="5">
        <v>26.370020523164001</v>
      </c>
      <c r="AG634" s="5">
        <v>23.339712672347201</v>
      </c>
      <c r="AH634" s="5">
        <v>7.3237369419728999</v>
      </c>
      <c r="AI634" s="5">
        <v>0.176111893415762</v>
      </c>
      <c r="AJ634" s="5">
        <v>0.67904603520927698</v>
      </c>
      <c r="AK634" s="5">
        <v>0.986665668056255</v>
      </c>
    </row>
    <row r="635" spans="1:37" x14ac:dyDescent="0.25">
      <c r="A635" s="5" t="s">
        <v>48</v>
      </c>
      <c r="B635" s="5">
        <v>100018061</v>
      </c>
      <c r="C635" s="5" t="s">
        <v>48</v>
      </c>
      <c r="D635" s="5">
        <v>101030289</v>
      </c>
      <c r="E635" s="5">
        <v>55</v>
      </c>
      <c r="F635" s="5">
        <v>11</v>
      </c>
      <c r="G635" s="5">
        <v>0.16666666699999999</v>
      </c>
      <c r="H635" s="5">
        <v>78</v>
      </c>
      <c r="I635" s="5">
        <v>4</v>
      </c>
      <c r="J635" s="5">
        <v>4.8800000000000003E-2</v>
      </c>
      <c r="K635" s="5">
        <v>0.11786666699999998</v>
      </c>
      <c r="L635" s="5">
        <v>586</v>
      </c>
      <c r="M635" s="5" t="s">
        <v>11518</v>
      </c>
      <c r="N635" s="5" t="s">
        <v>530</v>
      </c>
      <c r="O635" s="5" t="s">
        <v>18</v>
      </c>
      <c r="P635" s="5" t="s">
        <v>3225</v>
      </c>
      <c r="Q635" s="5" t="s">
        <v>3225</v>
      </c>
      <c r="R635" s="5">
        <v>6022</v>
      </c>
      <c r="S635" s="5">
        <v>100302165</v>
      </c>
      <c r="T635" s="5" t="s">
        <v>70</v>
      </c>
      <c r="U635" s="5" t="s">
        <v>3226</v>
      </c>
      <c r="V635" s="5" t="s">
        <v>3227</v>
      </c>
      <c r="W635" s="9" t="s">
        <v>3228</v>
      </c>
      <c r="X635" s="5" t="s">
        <v>3229</v>
      </c>
      <c r="Y635" s="5" t="s">
        <v>39</v>
      </c>
      <c r="Z635" s="5">
        <v>2.57778146864201</v>
      </c>
      <c r="AA635" s="5">
        <v>1.8620254318235101</v>
      </c>
      <c r="AB635" s="5">
        <v>1.6791476802426399</v>
      </c>
      <c r="AC635" s="5">
        <v>0.46925718687109802</v>
      </c>
      <c r="AD635" s="5">
        <v>0.66991729635916497</v>
      </c>
      <c r="AE635" s="5">
        <v>0.90642188399884405</v>
      </c>
      <c r="AF635" s="5" t="s">
        <v>70</v>
      </c>
      <c r="AG635" s="5" t="s">
        <v>70</v>
      </c>
      <c r="AH635" s="5" t="s">
        <v>70</v>
      </c>
      <c r="AI635" s="5" t="s">
        <v>70</v>
      </c>
      <c r="AJ635" s="5" t="s">
        <v>70</v>
      </c>
      <c r="AK635" s="5" t="s">
        <v>70</v>
      </c>
    </row>
    <row r="636" spans="1:37" x14ac:dyDescent="0.25">
      <c r="A636" s="5" t="s">
        <v>109</v>
      </c>
      <c r="B636" s="5">
        <v>55476235</v>
      </c>
      <c r="C636" s="5" t="s">
        <v>109</v>
      </c>
      <c r="D636" s="5">
        <v>55987602</v>
      </c>
      <c r="E636" s="5">
        <v>68</v>
      </c>
      <c r="F636" s="5">
        <v>50</v>
      </c>
      <c r="G636" s="5">
        <v>0.42372881400000001</v>
      </c>
      <c r="H636" s="5">
        <v>34</v>
      </c>
      <c r="I636" s="5">
        <v>15</v>
      </c>
      <c r="J636" s="5">
        <v>0.30609999999999998</v>
      </c>
      <c r="K636" s="5">
        <v>0.11762881400000003</v>
      </c>
      <c r="L636" s="5">
        <v>587</v>
      </c>
      <c r="M636" s="5" t="s">
        <v>11506</v>
      </c>
      <c r="N636" s="5" t="s">
        <v>80</v>
      </c>
      <c r="O636" s="5" t="s">
        <v>32</v>
      </c>
      <c r="P636" s="5" t="s">
        <v>3230</v>
      </c>
      <c r="Q636" s="5" t="s">
        <v>3230</v>
      </c>
      <c r="R636" s="5">
        <v>-96</v>
      </c>
      <c r="S636" s="5">
        <v>89887</v>
      </c>
      <c r="T636" s="5" t="s">
        <v>3232</v>
      </c>
      <c r="U636" s="5" t="s">
        <v>3231</v>
      </c>
      <c r="V636" s="5" t="s">
        <v>3233</v>
      </c>
      <c r="W636" s="9" t="s">
        <v>3234</v>
      </c>
      <c r="X636" s="5" t="s">
        <v>3235</v>
      </c>
      <c r="Y636" s="5" t="s">
        <v>15</v>
      </c>
      <c r="Z636" s="5">
        <v>3.6311746110094298</v>
      </c>
      <c r="AA636" s="5">
        <v>2.3101262962236602</v>
      </c>
      <c r="AB636" s="5">
        <v>0.71621541800896604</v>
      </c>
      <c r="AC636" s="5">
        <v>0.652464579225984</v>
      </c>
      <c r="AD636" s="5">
        <v>6.5112546904356999E-2</v>
      </c>
      <c r="AE636" s="5">
        <v>0.23082212451932899</v>
      </c>
      <c r="AF636" s="5">
        <v>6.9436143698389499</v>
      </c>
      <c r="AG636" s="5">
        <v>11.383195857560199</v>
      </c>
      <c r="AH636" s="5">
        <v>5.3213647210550299</v>
      </c>
      <c r="AI636" s="5">
        <v>-0.71314692274039704</v>
      </c>
      <c r="AJ636" s="5">
        <v>0.40411545603807603</v>
      </c>
      <c r="AK636" s="5">
        <v>0.986665668056255</v>
      </c>
    </row>
    <row r="637" spans="1:37" x14ac:dyDescent="0.25">
      <c r="A637" s="5" t="s">
        <v>101</v>
      </c>
      <c r="B637" s="5">
        <v>82285100</v>
      </c>
      <c r="C637" s="5" t="s">
        <v>101</v>
      </c>
      <c r="D637" s="5">
        <v>83206253</v>
      </c>
      <c r="E637" s="5">
        <v>67</v>
      </c>
      <c r="F637" s="5">
        <v>57</v>
      </c>
      <c r="G637" s="5">
        <v>0.45967741899999998</v>
      </c>
      <c r="H637" s="5">
        <v>25</v>
      </c>
      <c r="I637" s="5">
        <v>13</v>
      </c>
      <c r="J637" s="5">
        <v>0.34210000000000002</v>
      </c>
      <c r="K637" s="5">
        <v>0.11757741899999996</v>
      </c>
      <c r="L637" s="5">
        <v>588</v>
      </c>
      <c r="M637" s="5" t="s">
        <v>11526</v>
      </c>
      <c r="N637" s="5" t="s">
        <v>2673</v>
      </c>
      <c r="O637" s="5" t="s">
        <v>18</v>
      </c>
      <c r="P637" s="5" t="s">
        <v>8</v>
      </c>
      <c r="Q637" s="5" t="s">
        <v>158</v>
      </c>
      <c r="R637" s="5">
        <v>88895</v>
      </c>
      <c r="S637" s="5">
        <v>3184</v>
      </c>
      <c r="T637" s="5" t="s">
        <v>3236</v>
      </c>
      <c r="U637" s="5" t="s">
        <v>3237</v>
      </c>
      <c r="V637" s="5" t="s">
        <v>3238</v>
      </c>
      <c r="W637" s="9" t="s">
        <v>3239</v>
      </c>
      <c r="X637" s="5" t="s">
        <v>3240</v>
      </c>
      <c r="Y637" s="5" t="s">
        <v>15</v>
      </c>
      <c r="Z637" s="5">
        <v>7.1895081385419104</v>
      </c>
      <c r="AA637" s="5">
        <v>4.96913861340962</v>
      </c>
      <c r="AB637" s="5">
        <v>1.8524112021364101</v>
      </c>
      <c r="AC637" s="5">
        <v>0.53289728759271504</v>
      </c>
      <c r="AD637" s="5">
        <v>0.230668931606412</v>
      </c>
      <c r="AE637" s="5">
        <v>0.55248527385989499</v>
      </c>
      <c r="AF637" s="5">
        <v>306.47834331673101</v>
      </c>
      <c r="AG637" s="5">
        <v>197.766188212624</v>
      </c>
      <c r="AH637" s="5">
        <v>49.597402237343303</v>
      </c>
      <c r="AI637" s="5">
        <v>0.63198934055757305</v>
      </c>
      <c r="AJ637" s="5">
        <v>2.8387297252742201E-2</v>
      </c>
      <c r="AK637" s="5">
        <v>0.23774361449171599</v>
      </c>
    </row>
    <row r="638" spans="1:37" x14ac:dyDescent="0.25">
      <c r="A638" s="5" t="s">
        <v>101</v>
      </c>
      <c r="B638" s="5">
        <v>56505328</v>
      </c>
      <c r="C638" s="5" t="s">
        <v>101</v>
      </c>
      <c r="D638" s="5">
        <v>57371494</v>
      </c>
      <c r="E638" s="5">
        <v>3</v>
      </c>
      <c r="F638" s="5">
        <v>58</v>
      </c>
      <c r="G638" s="5">
        <v>0.95081967199999995</v>
      </c>
      <c r="H638" s="5">
        <v>7</v>
      </c>
      <c r="I638" s="5">
        <v>35</v>
      </c>
      <c r="J638" s="5">
        <v>0.83330000000000004</v>
      </c>
      <c r="K638" s="5">
        <v>0.11751967199999991</v>
      </c>
      <c r="L638" s="5">
        <v>589</v>
      </c>
      <c r="M638" s="5" t="s">
        <v>11514</v>
      </c>
      <c r="N638" s="5" t="s">
        <v>225</v>
      </c>
      <c r="O638" s="5" t="s">
        <v>18</v>
      </c>
      <c r="P638" s="5" t="s">
        <v>3241</v>
      </c>
      <c r="Q638" s="5" t="s">
        <v>3241</v>
      </c>
      <c r="R638" s="5">
        <v>120</v>
      </c>
      <c r="S638" s="5">
        <v>132946</v>
      </c>
      <c r="T638" s="5" t="s">
        <v>3243</v>
      </c>
      <c r="U638" s="5" t="s">
        <v>3242</v>
      </c>
      <c r="V638" s="5" t="s">
        <v>3244</v>
      </c>
      <c r="W638" s="9" t="s">
        <v>3245</v>
      </c>
      <c r="X638" s="5" t="s">
        <v>3246</v>
      </c>
      <c r="Y638" s="5" t="s">
        <v>15</v>
      </c>
      <c r="Z638" s="5">
        <v>1.66884403383158</v>
      </c>
      <c r="AA638" s="5">
        <v>1.0064738401318001</v>
      </c>
      <c r="AB638" s="5">
        <v>0.588388608403141</v>
      </c>
      <c r="AC638" s="5">
        <v>0.72953945538547604</v>
      </c>
      <c r="AD638" s="5">
        <v>0.26027731317888197</v>
      </c>
      <c r="AE638" s="5">
        <v>0.58930004669660196</v>
      </c>
      <c r="AF638" s="5">
        <v>8.6724584583362407</v>
      </c>
      <c r="AG638" s="5">
        <v>1.9337302342984699</v>
      </c>
      <c r="AH638" s="5">
        <v>2.7893174513319301</v>
      </c>
      <c r="AI638" s="5">
        <v>2.1650544797370199</v>
      </c>
      <c r="AJ638" s="5">
        <v>1.5696121238588299E-2</v>
      </c>
      <c r="AK638" s="5">
        <v>0.15389855458323101</v>
      </c>
    </row>
    <row r="639" spans="1:37" x14ac:dyDescent="0.25">
      <c r="A639" s="5" t="s">
        <v>5</v>
      </c>
      <c r="B639" s="5">
        <v>57745506</v>
      </c>
      <c r="C639" s="5" t="s">
        <v>5</v>
      </c>
      <c r="D639" s="5">
        <v>58139289</v>
      </c>
      <c r="E639" s="5">
        <v>24</v>
      </c>
      <c r="F639" s="5">
        <v>16</v>
      </c>
      <c r="G639" s="5">
        <v>0.4</v>
      </c>
      <c r="H639" s="5">
        <v>38</v>
      </c>
      <c r="I639" s="5">
        <v>15</v>
      </c>
      <c r="J639" s="5">
        <v>0.28299999999999997</v>
      </c>
      <c r="K639" s="5">
        <v>0.11700000000000005</v>
      </c>
      <c r="L639" s="5">
        <v>590</v>
      </c>
      <c r="M639" s="5" t="s">
        <v>11508</v>
      </c>
      <c r="N639" s="5" t="s">
        <v>95</v>
      </c>
      <c r="O639" s="5" t="s">
        <v>18</v>
      </c>
      <c r="P639" s="5" t="s">
        <v>3247</v>
      </c>
      <c r="Q639" s="5" t="s">
        <v>3247</v>
      </c>
      <c r="R639" s="5">
        <v>518</v>
      </c>
      <c r="S639" s="5">
        <v>6302</v>
      </c>
      <c r="T639" s="5" t="s">
        <v>3248</v>
      </c>
      <c r="U639" s="5" t="s">
        <v>3249</v>
      </c>
      <c r="V639" s="5" t="s">
        <v>3250</v>
      </c>
      <c r="W639" s="9" t="s">
        <v>3251</v>
      </c>
      <c r="X639" s="5" t="s">
        <v>3252</v>
      </c>
      <c r="Y639" s="5" t="s">
        <v>15</v>
      </c>
      <c r="Z639" s="5">
        <v>0.92137731489327901</v>
      </c>
      <c r="AA639" s="5">
        <v>0.81044533240761296</v>
      </c>
      <c r="AB639" s="5">
        <v>0.53828057056290601</v>
      </c>
      <c r="AC639" s="5">
        <v>0.18507720417265999</v>
      </c>
      <c r="AD639" s="5">
        <v>0.83672388996107605</v>
      </c>
      <c r="AE639" s="5">
        <v>0.95621287943655198</v>
      </c>
      <c r="AF639" s="5">
        <v>40.295148608311401</v>
      </c>
      <c r="AG639" s="5">
        <v>43.125203149664998</v>
      </c>
      <c r="AH639" s="5">
        <v>32.913748283644701</v>
      </c>
      <c r="AI639" s="5">
        <v>-9.7925099001440502E-2</v>
      </c>
      <c r="AJ639" s="5">
        <v>0.93147916503387795</v>
      </c>
      <c r="AK639" s="5">
        <v>0.98976099012206897</v>
      </c>
    </row>
    <row r="640" spans="1:37" x14ac:dyDescent="0.25">
      <c r="A640" s="5" t="s">
        <v>163</v>
      </c>
      <c r="B640" s="5">
        <v>101073401</v>
      </c>
      <c r="C640" s="5" t="s">
        <v>163</v>
      </c>
      <c r="D640" s="5">
        <v>101539738</v>
      </c>
      <c r="E640" s="5">
        <v>123</v>
      </c>
      <c r="F640" s="5">
        <v>59</v>
      </c>
      <c r="G640" s="5">
        <v>0.324175824</v>
      </c>
      <c r="H640" s="5">
        <v>42</v>
      </c>
      <c r="I640" s="5">
        <v>11</v>
      </c>
      <c r="J640" s="5">
        <v>0.20749999999999999</v>
      </c>
      <c r="K640" s="5">
        <v>0.11667582400000001</v>
      </c>
      <c r="L640" s="5">
        <v>591</v>
      </c>
      <c r="M640" s="5" t="s">
        <v>11514</v>
      </c>
      <c r="N640" s="5" t="s">
        <v>225</v>
      </c>
      <c r="O640" s="5" t="s">
        <v>18</v>
      </c>
      <c r="P640" s="5" t="s">
        <v>3253</v>
      </c>
      <c r="Q640" s="5" t="s">
        <v>3253</v>
      </c>
      <c r="R640" s="5">
        <v>3491</v>
      </c>
      <c r="S640" s="5">
        <v>100507257</v>
      </c>
      <c r="T640" s="5" t="s">
        <v>3255</v>
      </c>
      <c r="U640" s="5" t="s">
        <v>3254</v>
      </c>
      <c r="V640" s="5" t="s">
        <v>3256</v>
      </c>
      <c r="W640" s="9" t="s">
        <v>3257</v>
      </c>
      <c r="X640" s="5" t="s">
        <v>3258</v>
      </c>
      <c r="Y640" s="5" t="s">
        <v>39</v>
      </c>
      <c r="Z640" s="5">
        <v>5.52566873356065</v>
      </c>
      <c r="AA640" s="5">
        <v>3.3621302691390702</v>
      </c>
      <c r="AB640" s="5">
        <v>2.2873920091779101</v>
      </c>
      <c r="AC640" s="5">
        <v>0.71677345016054606</v>
      </c>
      <c r="AD640" s="5">
        <v>0.34422315146131099</v>
      </c>
      <c r="AE640" s="5">
        <v>0.69181503483194196</v>
      </c>
      <c r="AF640" s="5">
        <v>0</v>
      </c>
      <c r="AG640" s="5">
        <v>0.154559336101359</v>
      </c>
      <c r="AH640" s="5">
        <v>0.25262744561388401</v>
      </c>
      <c r="AI640" s="5" t="str">
        <f>"NaN"</f>
        <v>NaN</v>
      </c>
      <c r="AJ640" s="5">
        <v>0.54066520512063698</v>
      </c>
      <c r="AK640" s="5">
        <v>0.986665668056255</v>
      </c>
    </row>
    <row r="641" spans="1:37" x14ac:dyDescent="0.25">
      <c r="A641" s="5" t="s">
        <v>340</v>
      </c>
      <c r="B641" s="5">
        <v>184011373</v>
      </c>
      <c r="C641" s="5" t="s">
        <v>340</v>
      </c>
      <c r="D641" s="5">
        <v>183729161</v>
      </c>
      <c r="E641" s="5">
        <v>143</v>
      </c>
      <c r="F641" s="5">
        <v>101</v>
      </c>
      <c r="G641" s="5">
        <v>0.41393442600000002</v>
      </c>
      <c r="H641" s="5">
        <v>52</v>
      </c>
      <c r="I641" s="5">
        <v>22</v>
      </c>
      <c r="J641" s="5">
        <v>0.29730000000000001</v>
      </c>
      <c r="K641" s="5">
        <v>0.11663442600000001</v>
      </c>
      <c r="L641" s="5">
        <v>592</v>
      </c>
      <c r="M641" s="5" t="s">
        <v>11508</v>
      </c>
      <c r="N641" s="5" t="s">
        <v>95</v>
      </c>
      <c r="O641" s="5" t="s">
        <v>18</v>
      </c>
      <c r="P641" s="5" t="s">
        <v>3259</v>
      </c>
      <c r="Q641" s="5" t="s">
        <v>3259</v>
      </c>
      <c r="R641" s="5">
        <v>5036</v>
      </c>
      <c r="S641" s="5">
        <v>100873982</v>
      </c>
      <c r="T641" s="5" t="s">
        <v>3261</v>
      </c>
      <c r="U641" s="5" t="s">
        <v>3260</v>
      </c>
      <c r="V641" s="5" t="s">
        <v>3262</v>
      </c>
      <c r="W641" s="9" t="s">
        <v>3263</v>
      </c>
      <c r="X641" s="5" t="s">
        <v>3264</v>
      </c>
      <c r="Y641" s="5" t="s">
        <v>39</v>
      </c>
      <c r="Z641" s="5">
        <v>6.5301164931596096</v>
      </c>
      <c r="AA641" s="5">
        <v>1.5220932888518</v>
      </c>
      <c r="AB641" s="5">
        <v>1.58089374913466</v>
      </c>
      <c r="AC641" s="5">
        <v>2.10105194467359</v>
      </c>
      <c r="AD641" s="5">
        <v>1.5357442849139101E-3</v>
      </c>
      <c r="AE641" s="5">
        <v>1.07407007418592E-2</v>
      </c>
      <c r="AF641" s="5">
        <v>4.9160409038200202E-2</v>
      </c>
      <c r="AG641" s="5">
        <v>2.0993706840315401E-2</v>
      </c>
      <c r="AH641" s="5">
        <v>3.6147810685609197E-2</v>
      </c>
      <c r="AI641" s="5">
        <v>1.2275399951618799</v>
      </c>
      <c r="AJ641" s="5">
        <v>0.43585656402156497</v>
      </c>
      <c r="AK641" s="5">
        <v>0.986665668056255</v>
      </c>
    </row>
    <row r="642" spans="1:37" x14ac:dyDescent="0.25">
      <c r="A642" s="5" t="s">
        <v>40</v>
      </c>
      <c r="B642" s="5">
        <v>42204454</v>
      </c>
      <c r="C642" s="5" t="s">
        <v>40</v>
      </c>
      <c r="D642" s="5">
        <v>42172192</v>
      </c>
      <c r="E642" s="5">
        <v>25</v>
      </c>
      <c r="F642" s="5">
        <v>38</v>
      </c>
      <c r="G642" s="5">
        <v>0.60317460300000003</v>
      </c>
      <c r="H642" s="5">
        <v>20</v>
      </c>
      <c r="I642" s="5">
        <v>19</v>
      </c>
      <c r="J642" s="5">
        <v>0.48720000000000002</v>
      </c>
      <c r="K642" s="5">
        <v>0.11597460300000001</v>
      </c>
      <c r="L642" s="5">
        <v>593</v>
      </c>
      <c r="M642" s="5" t="s">
        <v>11515</v>
      </c>
      <c r="N642" s="5" t="s">
        <v>258</v>
      </c>
      <c r="O642" s="5" t="s">
        <v>32</v>
      </c>
      <c r="P642" s="5" t="s">
        <v>8</v>
      </c>
      <c r="Q642" s="5" t="s">
        <v>42</v>
      </c>
      <c r="R642" s="5">
        <v>-9499</v>
      </c>
      <c r="S642" s="5">
        <v>2979</v>
      </c>
      <c r="T642" s="5" t="s">
        <v>3266</v>
      </c>
      <c r="U642" s="5" t="s">
        <v>3265</v>
      </c>
      <c r="V642" s="5" t="s">
        <v>3267</v>
      </c>
      <c r="W642" s="9" t="s">
        <v>3268</v>
      </c>
      <c r="X642" s="5" t="s">
        <v>3269</v>
      </c>
      <c r="Y642" s="5" t="s">
        <v>15</v>
      </c>
      <c r="Z642" s="5">
        <v>1.1023294144611899</v>
      </c>
      <c r="AA642" s="5">
        <v>1.2649459038020201</v>
      </c>
      <c r="AB642" s="5">
        <v>0.63601579700459498</v>
      </c>
      <c r="AC642" s="5">
        <v>-0.19852027257156499</v>
      </c>
      <c r="AD642" s="5">
        <v>0.79819797564024897</v>
      </c>
      <c r="AE642" s="5">
        <v>0.948578252188777</v>
      </c>
      <c r="AF642" s="5">
        <v>0.42003005735090398</v>
      </c>
      <c r="AG642" s="5">
        <v>0.69738712953382698</v>
      </c>
      <c r="AH642" s="5">
        <v>0.56380295110954104</v>
      </c>
      <c r="AI642" s="5">
        <v>-0.73146716819449897</v>
      </c>
      <c r="AJ642" s="5">
        <v>0.62276195005226198</v>
      </c>
      <c r="AK642" s="5">
        <v>0.986665668056255</v>
      </c>
    </row>
    <row r="643" spans="1:37" x14ac:dyDescent="0.25">
      <c r="A643" s="5" t="s">
        <v>40</v>
      </c>
      <c r="B643" s="5">
        <v>35182027</v>
      </c>
      <c r="C643" s="5" t="s">
        <v>40</v>
      </c>
      <c r="D643" s="5">
        <v>35149804</v>
      </c>
      <c r="E643" s="5">
        <v>59</v>
      </c>
      <c r="F643" s="5">
        <v>25</v>
      </c>
      <c r="G643" s="5">
        <v>0.297619048</v>
      </c>
      <c r="H643" s="5">
        <v>36</v>
      </c>
      <c r="I643" s="5">
        <v>8</v>
      </c>
      <c r="J643" s="5">
        <v>0.18179999999999999</v>
      </c>
      <c r="K643" s="5">
        <v>0.11581904800000001</v>
      </c>
      <c r="L643" s="5">
        <v>594</v>
      </c>
      <c r="M643" s="5" t="s">
        <v>11508</v>
      </c>
      <c r="N643" s="5" t="s">
        <v>95</v>
      </c>
      <c r="O643" s="5" t="s">
        <v>18</v>
      </c>
      <c r="P643" s="5" t="s">
        <v>8</v>
      </c>
      <c r="Q643" s="5" t="s">
        <v>8</v>
      </c>
      <c r="R643" s="5">
        <v>-32034</v>
      </c>
      <c r="S643" s="5">
        <v>222663</v>
      </c>
      <c r="T643" s="5" t="s">
        <v>3270</v>
      </c>
      <c r="U643" s="5" t="s">
        <v>3271</v>
      </c>
      <c r="V643" s="5" t="s">
        <v>3272</v>
      </c>
      <c r="W643" s="9" t="s">
        <v>3273</v>
      </c>
      <c r="X643" s="5" t="s">
        <v>3274</v>
      </c>
      <c r="Y643" s="5" t="s">
        <v>15</v>
      </c>
      <c r="Z643" s="5">
        <v>2.0445672692356598</v>
      </c>
      <c r="AA643" s="5">
        <v>1.37746827628882</v>
      </c>
      <c r="AB643" s="5">
        <v>1.29568142172409</v>
      </c>
      <c r="AC643" s="5">
        <v>0.56977643714321002</v>
      </c>
      <c r="AD643" s="5">
        <v>0.60664845076449303</v>
      </c>
      <c r="AE643" s="5">
        <v>0.88016624937507404</v>
      </c>
      <c r="AF643" s="5">
        <v>11.585469730002499</v>
      </c>
      <c r="AG643" s="5">
        <v>19.935389125186902</v>
      </c>
      <c r="AH643" s="5">
        <v>42.305904654434698</v>
      </c>
      <c r="AI643" s="5">
        <v>-0.78301522693052605</v>
      </c>
      <c r="AJ643" s="5">
        <v>0.84353794900668</v>
      </c>
      <c r="AK643" s="5">
        <v>0.986665668056255</v>
      </c>
    </row>
    <row r="644" spans="1:37" x14ac:dyDescent="0.25">
      <c r="A644" s="5" t="s">
        <v>211</v>
      </c>
      <c r="B644" s="5">
        <v>78005334</v>
      </c>
      <c r="C644" s="5" t="s">
        <v>211</v>
      </c>
      <c r="D644" s="5">
        <v>78297676</v>
      </c>
      <c r="E644" s="5">
        <v>39</v>
      </c>
      <c r="F644" s="5">
        <v>47</v>
      </c>
      <c r="G644" s="5">
        <v>0.54651162799999997</v>
      </c>
      <c r="H644" s="5">
        <v>33</v>
      </c>
      <c r="I644" s="5">
        <v>25</v>
      </c>
      <c r="J644" s="5">
        <v>0.43099999999999999</v>
      </c>
      <c r="K644" s="5">
        <v>0.11551162799999998</v>
      </c>
      <c r="L644" s="5">
        <v>595</v>
      </c>
      <c r="M644" s="5" t="s">
        <v>11505</v>
      </c>
      <c r="N644" s="5" t="s">
        <v>65</v>
      </c>
      <c r="O644" s="5" t="s">
        <v>66</v>
      </c>
      <c r="P644" s="5" t="s">
        <v>3275</v>
      </c>
      <c r="Q644" s="5" t="s">
        <v>96</v>
      </c>
      <c r="R644" s="5">
        <v>-11110</v>
      </c>
      <c r="S644" s="5">
        <v>91450</v>
      </c>
      <c r="T644" s="5" t="s">
        <v>3277</v>
      </c>
      <c r="U644" s="5" t="s">
        <v>3276</v>
      </c>
      <c r="V644" s="5" t="s">
        <v>70</v>
      </c>
      <c r="W644" s="9" t="s">
        <v>3278</v>
      </c>
      <c r="X644" s="5" t="s">
        <v>3279</v>
      </c>
      <c r="Y644" s="5" t="s">
        <v>39</v>
      </c>
      <c r="Z644" s="5">
        <v>1.44547044773663</v>
      </c>
      <c r="AA644" s="5">
        <v>0.94559666646264495</v>
      </c>
      <c r="AB644" s="5">
        <v>0.46883743112106102</v>
      </c>
      <c r="AC644" s="5">
        <v>0.61224225893014295</v>
      </c>
      <c r="AD644" s="5">
        <v>0.28633390517941198</v>
      </c>
      <c r="AE644" s="5">
        <v>0.62382947856157001</v>
      </c>
      <c r="AF644" s="5" t="s">
        <v>70</v>
      </c>
      <c r="AG644" s="5" t="s">
        <v>70</v>
      </c>
      <c r="AH644" s="5" t="s">
        <v>70</v>
      </c>
      <c r="AI644" s="5" t="s">
        <v>70</v>
      </c>
      <c r="AJ644" s="5" t="s">
        <v>70</v>
      </c>
      <c r="AK644" s="5" t="s">
        <v>70</v>
      </c>
    </row>
    <row r="645" spans="1:37" x14ac:dyDescent="0.25">
      <c r="A645" s="5" t="s">
        <v>340</v>
      </c>
      <c r="B645" s="5">
        <v>48740531</v>
      </c>
      <c r="C645" s="5" t="s">
        <v>340</v>
      </c>
      <c r="D645" s="5">
        <v>48777964</v>
      </c>
      <c r="E645" s="5">
        <v>43</v>
      </c>
      <c r="F645" s="5">
        <v>66</v>
      </c>
      <c r="G645" s="5">
        <v>0.60550458699999998</v>
      </c>
      <c r="H645" s="5">
        <v>27</v>
      </c>
      <c r="I645" s="5">
        <v>26</v>
      </c>
      <c r="J645" s="5">
        <v>0.49059999999999998</v>
      </c>
      <c r="K645" s="5">
        <v>0.114904587</v>
      </c>
      <c r="L645" s="5">
        <v>596</v>
      </c>
      <c r="M645" s="5" t="s">
        <v>11513</v>
      </c>
      <c r="N645" s="5" t="s">
        <v>189</v>
      </c>
      <c r="O645" s="5" t="s">
        <v>32</v>
      </c>
      <c r="P645" s="5" t="s">
        <v>8</v>
      </c>
      <c r="Q645" s="5" t="s">
        <v>8</v>
      </c>
      <c r="R645" s="5">
        <v>-23254</v>
      </c>
      <c r="S645" s="5">
        <v>51447</v>
      </c>
      <c r="T645" s="5" t="s">
        <v>3280</v>
      </c>
      <c r="U645" s="5" t="s">
        <v>3281</v>
      </c>
      <c r="V645" s="5" t="s">
        <v>3282</v>
      </c>
      <c r="W645" s="9" t="s">
        <v>3283</v>
      </c>
      <c r="X645" s="5" t="s">
        <v>3284</v>
      </c>
      <c r="Y645" s="5" t="s">
        <v>15</v>
      </c>
      <c r="Z645" s="5">
        <v>2.9070561988629802</v>
      </c>
      <c r="AA645" s="5">
        <v>2.9672061973970401</v>
      </c>
      <c r="AB645" s="5">
        <v>1.33273111913165</v>
      </c>
      <c r="AC645" s="5">
        <v>-2.9546224461581599E-2</v>
      </c>
      <c r="AD645" s="5">
        <v>0.96400139075826596</v>
      </c>
      <c r="AE645" s="5">
        <v>0.99120579960078403</v>
      </c>
      <c r="AF645" s="5">
        <v>107.545391123294</v>
      </c>
      <c r="AG645" s="5">
        <v>94.942634870117104</v>
      </c>
      <c r="AH645" s="5">
        <v>30.1941605871497</v>
      </c>
      <c r="AI645" s="5">
        <v>0.17981770569091399</v>
      </c>
      <c r="AJ645" s="5">
        <v>0.67639279109702899</v>
      </c>
      <c r="AK645" s="5">
        <v>0.986665668056255</v>
      </c>
    </row>
    <row r="646" spans="1:37" x14ac:dyDescent="0.25">
      <c r="A646" s="5" t="s">
        <v>116</v>
      </c>
      <c r="B646" s="5">
        <v>33285514</v>
      </c>
      <c r="C646" s="5" t="s">
        <v>116</v>
      </c>
      <c r="D646" s="5">
        <v>33859651</v>
      </c>
      <c r="E646" s="5">
        <v>94</v>
      </c>
      <c r="F646" s="5">
        <v>25</v>
      </c>
      <c r="G646" s="5">
        <v>0.210084034</v>
      </c>
      <c r="H646" s="5">
        <v>76</v>
      </c>
      <c r="I646" s="5">
        <v>8</v>
      </c>
      <c r="J646" s="5">
        <v>9.5200000000000007E-2</v>
      </c>
      <c r="K646" s="5">
        <v>0.114884034</v>
      </c>
      <c r="L646" s="5">
        <v>597</v>
      </c>
      <c r="M646" s="5" t="s">
        <v>11508</v>
      </c>
      <c r="N646" s="5" t="s">
        <v>95</v>
      </c>
      <c r="O646" s="5" t="s">
        <v>18</v>
      </c>
      <c r="P646" s="5" t="s">
        <v>3285</v>
      </c>
      <c r="Q646" s="5" t="s">
        <v>3285</v>
      </c>
      <c r="R646" s="5">
        <v>249</v>
      </c>
      <c r="S646" s="5">
        <v>90627</v>
      </c>
      <c r="T646" s="5" t="s">
        <v>123</v>
      </c>
      <c r="U646" s="5" t="s">
        <v>124</v>
      </c>
      <c r="V646" s="5" t="s">
        <v>125</v>
      </c>
      <c r="W646" s="9" t="s">
        <v>126</v>
      </c>
      <c r="X646" s="5" t="s">
        <v>127</v>
      </c>
      <c r="Y646" s="5" t="s">
        <v>15</v>
      </c>
      <c r="Z646" s="5">
        <v>2.6142484006643598</v>
      </c>
      <c r="AA646" s="5">
        <v>1.47182568641436</v>
      </c>
      <c r="AB646" s="5">
        <v>0.81751609991623098</v>
      </c>
      <c r="AC646" s="5">
        <v>0.828789411676084</v>
      </c>
      <c r="AD646" s="5">
        <v>0.16228386522428201</v>
      </c>
      <c r="AE646" s="5">
        <v>0.43956744789167101</v>
      </c>
      <c r="AF646" s="5">
        <v>53.928968714905601</v>
      </c>
      <c r="AG646" s="5">
        <v>29.805785211144201</v>
      </c>
      <c r="AH646" s="5">
        <v>20.7046901426129</v>
      </c>
      <c r="AI646" s="5">
        <v>0.85546806488442595</v>
      </c>
      <c r="AJ646" s="5">
        <v>0.243975603875416</v>
      </c>
      <c r="AK646" s="5">
        <v>0.89486839356299597</v>
      </c>
    </row>
    <row r="647" spans="1:37" x14ac:dyDescent="0.25">
      <c r="A647" s="5" t="s">
        <v>55</v>
      </c>
      <c r="B647" s="5">
        <v>74326883</v>
      </c>
      <c r="C647" s="5" t="s">
        <v>55</v>
      </c>
      <c r="D647" s="5">
        <v>73622708</v>
      </c>
      <c r="E647" s="5">
        <v>53</v>
      </c>
      <c r="F647" s="5">
        <v>43</v>
      </c>
      <c r="G647" s="5">
        <v>0.44791666699999999</v>
      </c>
      <c r="H647" s="5">
        <v>22</v>
      </c>
      <c r="I647" s="5">
        <v>11</v>
      </c>
      <c r="J647" s="5">
        <v>0.33329999999999999</v>
      </c>
      <c r="K647" s="5">
        <v>0.11461666700000001</v>
      </c>
      <c r="L647" s="5">
        <v>598</v>
      </c>
      <c r="M647" s="5" t="s">
        <v>11515</v>
      </c>
      <c r="N647" s="5" t="s">
        <v>258</v>
      </c>
      <c r="O647" s="5" t="s">
        <v>32</v>
      </c>
      <c r="P647" s="5" t="s">
        <v>3286</v>
      </c>
      <c r="Q647" s="5" t="s">
        <v>3286</v>
      </c>
      <c r="R647" s="5">
        <v>4398</v>
      </c>
      <c r="S647" s="5">
        <v>101929082</v>
      </c>
      <c r="T647" s="5" t="s">
        <v>3288</v>
      </c>
      <c r="U647" s="5" t="s">
        <v>3287</v>
      </c>
      <c r="V647" s="5" t="s">
        <v>3289</v>
      </c>
      <c r="W647" s="9" t="s">
        <v>3290</v>
      </c>
      <c r="X647" s="5" t="s">
        <v>3291</v>
      </c>
      <c r="Y647" s="5" t="s">
        <v>39</v>
      </c>
      <c r="Z647" s="5">
        <v>1.3887002887236599</v>
      </c>
      <c r="AA647" s="5">
        <v>0.93282796369809495</v>
      </c>
      <c r="AB647" s="5">
        <v>0.57526549146068395</v>
      </c>
      <c r="AC647" s="5">
        <v>0.57405232595879097</v>
      </c>
      <c r="AD647" s="5">
        <v>0.42809510655150701</v>
      </c>
      <c r="AE647" s="5">
        <v>0.77046184231236803</v>
      </c>
      <c r="AF647" s="5" t="s">
        <v>70</v>
      </c>
      <c r="AG647" s="5" t="s">
        <v>70</v>
      </c>
      <c r="AH647" s="5" t="s">
        <v>70</v>
      </c>
      <c r="AI647" s="5" t="s">
        <v>70</v>
      </c>
      <c r="AJ647" s="5" t="s">
        <v>70</v>
      </c>
      <c r="AK647" s="5" t="s">
        <v>70</v>
      </c>
    </row>
    <row r="648" spans="1:37" x14ac:dyDescent="0.25">
      <c r="A648" s="5" t="s">
        <v>16</v>
      </c>
      <c r="B648" s="5">
        <v>227762767</v>
      </c>
      <c r="C648" s="5" t="s">
        <v>16</v>
      </c>
      <c r="D648" s="5">
        <v>228627483</v>
      </c>
      <c r="E648" s="5">
        <v>13</v>
      </c>
      <c r="F648" s="5">
        <v>20</v>
      </c>
      <c r="G648" s="5">
        <v>0.606060606</v>
      </c>
      <c r="H648" s="5">
        <v>30</v>
      </c>
      <c r="I648" s="5">
        <v>29</v>
      </c>
      <c r="J648" s="5">
        <v>0.49149999999999999</v>
      </c>
      <c r="K648" s="5">
        <v>0.11456060600000001</v>
      </c>
      <c r="L648" s="5">
        <v>599</v>
      </c>
      <c r="M648" s="5" t="s">
        <v>11516</v>
      </c>
      <c r="N648" s="5" t="s">
        <v>311</v>
      </c>
      <c r="O648" s="5" t="s">
        <v>312</v>
      </c>
      <c r="P648" s="5" t="s">
        <v>8</v>
      </c>
      <c r="Q648" s="5" t="s">
        <v>3292</v>
      </c>
      <c r="R648" s="5">
        <v>-44739</v>
      </c>
      <c r="S648" s="5">
        <v>80704</v>
      </c>
      <c r="T648" s="5" t="s">
        <v>3294</v>
      </c>
      <c r="U648" s="5" t="s">
        <v>3293</v>
      </c>
      <c r="V648" s="5" t="s">
        <v>3295</v>
      </c>
      <c r="W648" s="9" t="s">
        <v>3296</v>
      </c>
      <c r="X648" s="5" t="s">
        <v>3297</v>
      </c>
      <c r="Y648" s="5" t="s">
        <v>15</v>
      </c>
      <c r="Z648" s="5">
        <v>0.99241919691681302</v>
      </c>
      <c r="AA648" s="5">
        <v>0.10257158538286</v>
      </c>
      <c r="AB648" s="5">
        <v>9.2180708160974706E-2</v>
      </c>
      <c r="AC648" s="5">
        <v>3.2743185147688401</v>
      </c>
      <c r="AD648" s="6">
        <v>4.7600931352905901E-22</v>
      </c>
      <c r="AE648" s="6">
        <v>2.02887743257008E-20</v>
      </c>
      <c r="AF648" s="5">
        <v>4.8565106403719902</v>
      </c>
      <c r="AG648" s="5">
        <v>0.68180113236986395</v>
      </c>
      <c r="AH648" s="5">
        <v>0.98498252855245605</v>
      </c>
      <c r="AI648" s="5">
        <v>2.8324972218063298</v>
      </c>
      <c r="AJ648" s="6">
        <v>2.25159580502106E-5</v>
      </c>
      <c r="AK648" s="5">
        <v>4.9192473566221097E-4</v>
      </c>
    </row>
    <row r="649" spans="1:37" x14ac:dyDescent="0.25">
      <c r="A649" s="5" t="s">
        <v>5</v>
      </c>
      <c r="B649" s="5">
        <v>6961707</v>
      </c>
      <c r="C649" s="5" t="s">
        <v>5</v>
      </c>
      <c r="D649" s="5">
        <v>7070870</v>
      </c>
      <c r="E649" s="5">
        <v>43</v>
      </c>
      <c r="F649" s="5">
        <v>27</v>
      </c>
      <c r="G649" s="5">
        <v>0.38571428600000002</v>
      </c>
      <c r="H649" s="5">
        <v>51</v>
      </c>
      <c r="I649" s="5">
        <v>19</v>
      </c>
      <c r="J649" s="5">
        <v>0.27139999999999997</v>
      </c>
      <c r="K649" s="5">
        <v>0.11431428600000004</v>
      </c>
      <c r="L649" s="5">
        <v>600</v>
      </c>
      <c r="M649" s="5" t="s">
        <v>11508</v>
      </c>
      <c r="N649" s="5" t="s">
        <v>95</v>
      </c>
      <c r="O649" s="5" t="s">
        <v>18</v>
      </c>
      <c r="P649" s="5" t="s">
        <v>3298</v>
      </c>
      <c r="Q649" s="5" t="s">
        <v>3298</v>
      </c>
      <c r="R649" s="5">
        <v>-1537</v>
      </c>
      <c r="S649" s="5">
        <v>105369635</v>
      </c>
      <c r="T649" s="5" t="s">
        <v>3300</v>
      </c>
      <c r="U649" s="5" t="s">
        <v>3299</v>
      </c>
      <c r="V649" s="5" t="s">
        <v>3301</v>
      </c>
      <c r="W649" s="9" t="s">
        <v>3302</v>
      </c>
      <c r="X649" s="5" t="s">
        <v>3303</v>
      </c>
      <c r="Y649" s="5" t="s">
        <v>39</v>
      </c>
      <c r="Z649" s="5">
        <v>1.57450163465339</v>
      </c>
      <c r="AA649" s="5">
        <v>1.23619862551687</v>
      </c>
      <c r="AB649" s="5">
        <v>0.656342533781058</v>
      </c>
      <c r="AC649" s="5">
        <v>0.34898468920667503</v>
      </c>
      <c r="AD649" s="5">
        <v>0.60624791424948499</v>
      </c>
      <c r="AE649" s="5">
        <v>0.88015041021181595</v>
      </c>
      <c r="AF649" s="5" t="s">
        <v>70</v>
      </c>
      <c r="AG649" s="5" t="s">
        <v>70</v>
      </c>
      <c r="AH649" s="5" t="s">
        <v>70</v>
      </c>
      <c r="AI649" s="5" t="s">
        <v>70</v>
      </c>
      <c r="AJ649" s="5" t="s">
        <v>70</v>
      </c>
      <c r="AK649" s="5" t="s">
        <v>70</v>
      </c>
    </row>
    <row r="650" spans="1:37" x14ac:dyDescent="0.25">
      <c r="A650" s="5" t="s">
        <v>109</v>
      </c>
      <c r="B650" s="5">
        <v>953138</v>
      </c>
      <c r="C650" s="5" t="s">
        <v>109</v>
      </c>
      <c r="D650" s="5">
        <v>953138</v>
      </c>
      <c r="E650" s="5">
        <v>25</v>
      </c>
      <c r="F650" s="5">
        <v>10</v>
      </c>
      <c r="G650" s="5">
        <v>0.28571428599999998</v>
      </c>
      <c r="H650" s="5">
        <v>29</v>
      </c>
      <c r="I650" s="5">
        <v>6</v>
      </c>
      <c r="J650" s="5">
        <v>0.1714</v>
      </c>
      <c r="K650" s="5">
        <v>0.11431428599999999</v>
      </c>
      <c r="L650" s="5">
        <v>601</v>
      </c>
      <c r="M650" s="5" t="s">
        <v>11501</v>
      </c>
      <c r="N650" s="5" t="s">
        <v>6</v>
      </c>
      <c r="O650" s="5" t="s">
        <v>7</v>
      </c>
      <c r="P650" s="5" t="s">
        <v>2791</v>
      </c>
      <c r="Q650" s="5" t="s">
        <v>2791</v>
      </c>
      <c r="R650" s="5">
        <v>27102</v>
      </c>
      <c r="S650" s="5">
        <v>1820</v>
      </c>
      <c r="T650" s="5" t="s">
        <v>2793</v>
      </c>
      <c r="U650" s="5" t="s">
        <v>2792</v>
      </c>
      <c r="V650" s="5" t="s">
        <v>2794</v>
      </c>
      <c r="W650" s="9" t="s">
        <v>2795</v>
      </c>
      <c r="X650" s="5" t="s">
        <v>2796</v>
      </c>
      <c r="Y650" s="5" t="s">
        <v>15</v>
      </c>
      <c r="Z650" s="5">
        <v>0.73863272601001295</v>
      </c>
      <c r="AA650" s="5">
        <v>0.44992112252239302</v>
      </c>
      <c r="AB650" s="5">
        <v>0.36310009437288798</v>
      </c>
      <c r="AC650" s="5">
        <v>0.71518508534312597</v>
      </c>
      <c r="AD650" s="5">
        <v>0.42653816492595797</v>
      </c>
      <c r="AE650" s="5">
        <v>0.77022359277996699</v>
      </c>
      <c r="AF650" s="5">
        <v>53.961657629703097</v>
      </c>
      <c r="AG650" s="5">
        <v>26.031951697837101</v>
      </c>
      <c r="AH650" s="5">
        <v>27.959193182662901</v>
      </c>
      <c r="AI650" s="5">
        <v>1.05165118741062</v>
      </c>
      <c r="AJ650" s="5">
        <v>0.31782116737259503</v>
      </c>
      <c r="AK650" s="5">
        <v>0.96626947266419905</v>
      </c>
    </row>
    <row r="651" spans="1:37" x14ac:dyDescent="0.25">
      <c r="A651" s="5" t="s">
        <v>48</v>
      </c>
      <c r="B651" s="5">
        <v>94009084</v>
      </c>
      <c r="C651" s="5" t="s">
        <v>48</v>
      </c>
      <c r="D651" s="5">
        <v>95021312</v>
      </c>
      <c r="E651" s="5">
        <v>26</v>
      </c>
      <c r="F651" s="5">
        <v>9</v>
      </c>
      <c r="G651" s="5">
        <v>0.257142857</v>
      </c>
      <c r="H651" s="5">
        <v>42</v>
      </c>
      <c r="I651" s="5">
        <v>7</v>
      </c>
      <c r="J651" s="5">
        <v>0.1429</v>
      </c>
      <c r="K651" s="5">
        <v>0.114242857</v>
      </c>
      <c r="L651" s="5">
        <v>602</v>
      </c>
      <c r="M651" s="5" t="s">
        <v>11508</v>
      </c>
      <c r="N651" s="5" t="s">
        <v>95</v>
      </c>
      <c r="O651" s="5" t="s">
        <v>18</v>
      </c>
      <c r="P651" s="5" t="s">
        <v>8</v>
      </c>
      <c r="Q651" s="5" t="s">
        <v>3304</v>
      </c>
      <c r="R651" s="5">
        <v>92034</v>
      </c>
      <c r="S651" s="5">
        <v>54704</v>
      </c>
      <c r="T651" s="5" t="s">
        <v>3305</v>
      </c>
      <c r="U651" s="5" t="s">
        <v>3306</v>
      </c>
      <c r="V651" s="5" t="s">
        <v>3307</v>
      </c>
      <c r="W651" s="9" t="s">
        <v>3308</v>
      </c>
      <c r="X651" s="5" t="s">
        <v>3309</v>
      </c>
      <c r="Y651" s="5" t="s">
        <v>15</v>
      </c>
      <c r="Z651" s="5">
        <v>0.73778428589232603</v>
      </c>
      <c r="AA651" s="5">
        <v>0.41671804278744901</v>
      </c>
      <c r="AB651" s="5">
        <v>0.39851697058265001</v>
      </c>
      <c r="AC651" s="5">
        <v>0.82412749505310401</v>
      </c>
      <c r="AD651" s="5">
        <v>0.42044317350049398</v>
      </c>
      <c r="AE651" s="5">
        <v>0.76104257126411601</v>
      </c>
      <c r="AF651" s="5">
        <v>96.124986472694104</v>
      </c>
      <c r="AG651" s="5">
        <v>52.283935056956103</v>
      </c>
      <c r="AH651" s="5">
        <v>34.5688595536134</v>
      </c>
      <c r="AI651" s="5">
        <v>0.87854376296521697</v>
      </c>
      <c r="AJ651" s="5">
        <v>0.20471802980640399</v>
      </c>
      <c r="AK651" s="5">
        <v>0.83410242919279098</v>
      </c>
    </row>
    <row r="652" spans="1:37" x14ac:dyDescent="0.25">
      <c r="A652" s="5" t="s">
        <v>109</v>
      </c>
      <c r="B652" s="5">
        <v>28026910</v>
      </c>
      <c r="C652" s="5" t="s">
        <v>109</v>
      </c>
      <c r="D652" s="5">
        <v>28517817</v>
      </c>
      <c r="E652" s="5">
        <v>41</v>
      </c>
      <c r="F652" s="5">
        <v>39</v>
      </c>
      <c r="G652" s="5">
        <v>0.48749999999999999</v>
      </c>
      <c r="H652" s="5">
        <v>47</v>
      </c>
      <c r="I652" s="5">
        <v>28</v>
      </c>
      <c r="J652" s="5">
        <v>0.37330000000000002</v>
      </c>
      <c r="K652" s="5">
        <v>0.11419999999999997</v>
      </c>
      <c r="L652" s="5">
        <v>603</v>
      </c>
      <c r="M652" s="5" t="s">
        <v>11520</v>
      </c>
      <c r="N652" s="5" t="s">
        <v>648</v>
      </c>
      <c r="O652" s="5" t="s">
        <v>66</v>
      </c>
      <c r="P652" s="5" t="s">
        <v>8</v>
      </c>
      <c r="Q652" s="5" t="s">
        <v>3310</v>
      </c>
      <c r="R652" s="5">
        <v>-232971</v>
      </c>
      <c r="S652" s="5">
        <v>148189</v>
      </c>
      <c r="T652" s="5" t="s">
        <v>3312</v>
      </c>
      <c r="U652" s="5" t="s">
        <v>3311</v>
      </c>
      <c r="V652" s="5" t="s">
        <v>3313</v>
      </c>
      <c r="W652" s="9" t="s">
        <v>3314</v>
      </c>
      <c r="X652" s="5" t="s">
        <v>3315</v>
      </c>
      <c r="Y652" s="5" t="s">
        <v>39</v>
      </c>
      <c r="Z652" s="5">
        <v>1.6515838879098901</v>
      </c>
      <c r="AA652" s="5">
        <v>1.20949284853816</v>
      </c>
      <c r="AB652" s="5">
        <v>0.51851813108946898</v>
      </c>
      <c r="AC652" s="5">
        <v>0.44944801041985</v>
      </c>
      <c r="AD652" s="5">
        <v>0.39387850848605999</v>
      </c>
      <c r="AE652" s="5">
        <v>0.74024255463395106</v>
      </c>
      <c r="AF652" s="5">
        <v>7.0450422925012601</v>
      </c>
      <c r="AG652" s="5">
        <v>6.8056906921668698</v>
      </c>
      <c r="AH652" s="5">
        <v>2.0543312933090099</v>
      </c>
      <c r="AI652" s="5">
        <v>4.9866782692483999E-2</v>
      </c>
      <c r="AJ652" s="5">
        <v>0.90724779748272399</v>
      </c>
      <c r="AK652" s="5">
        <v>0.986665668056255</v>
      </c>
    </row>
    <row r="653" spans="1:37" x14ac:dyDescent="0.25">
      <c r="A653" s="5" t="s">
        <v>176</v>
      </c>
      <c r="B653" s="5">
        <v>162724297</v>
      </c>
      <c r="C653" s="5" t="s">
        <v>176</v>
      </c>
      <c r="D653" s="5">
        <v>162694087</v>
      </c>
      <c r="E653" s="5">
        <v>36</v>
      </c>
      <c r="F653" s="5">
        <v>10</v>
      </c>
      <c r="G653" s="5">
        <v>0.21739130400000001</v>
      </c>
      <c r="H653" s="5">
        <v>52</v>
      </c>
      <c r="I653" s="5">
        <v>6</v>
      </c>
      <c r="J653" s="5">
        <v>0.10340000000000001</v>
      </c>
      <c r="K653" s="5">
        <v>0.113991304</v>
      </c>
      <c r="L653" s="5">
        <v>604</v>
      </c>
      <c r="M653" s="5" t="s">
        <v>11508</v>
      </c>
      <c r="N653" s="5" t="s">
        <v>95</v>
      </c>
      <c r="O653" s="5" t="s">
        <v>18</v>
      </c>
      <c r="P653" s="5" t="s">
        <v>3316</v>
      </c>
      <c r="Q653" s="5" t="s">
        <v>3316</v>
      </c>
      <c r="R653" s="5">
        <v>-66404</v>
      </c>
      <c r="S653" s="5">
        <v>51478</v>
      </c>
      <c r="T653" s="5" t="s">
        <v>3318</v>
      </c>
      <c r="U653" s="5" t="s">
        <v>3317</v>
      </c>
      <c r="V653" s="5" t="s">
        <v>3319</v>
      </c>
      <c r="W653" s="9" t="s">
        <v>3320</v>
      </c>
      <c r="X653" s="5" t="s">
        <v>3321</v>
      </c>
      <c r="Y653" s="5" t="s">
        <v>15</v>
      </c>
      <c r="Z653" s="5">
        <v>1.0824179660659401</v>
      </c>
      <c r="AA653" s="5">
        <v>0.31646241223021498</v>
      </c>
      <c r="AB653" s="5">
        <v>0.41422528150600202</v>
      </c>
      <c r="AC653" s="5">
        <v>1.77415163152044</v>
      </c>
      <c r="AD653" s="5">
        <v>6.4439336503174294E-2</v>
      </c>
      <c r="AE653" s="5">
        <v>0.22924167111916599</v>
      </c>
      <c r="AF653" s="5">
        <v>15.878812119338701</v>
      </c>
      <c r="AG653" s="5">
        <v>13.703256977176</v>
      </c>
      <c r="AH653" s="5">
        <v>9.4493389702288493</v>
      </c>
      <c r="AI653" s="5">
        <v>0.21258415737070599</v>
      </c>
      <c r="AJ653" s="5">
        <v>0.81791026938071998</v>
      </c>
      <c r="AK653" s="5">
        <v>0.986665668056255</v>
      </c>
    </row>
    <row r="654" spans="1:37" x14ac:dyDescent="0.25">
      <c r="A654" s="5" t="s">
        <v>73</v>
      </c>
      <c r="B654" s="5">
        <v>42676174</v>
      </c>
      <c r="C654" s="5" t="s">
        <v>73</v>
      </c>
      <c r="D654" s="5">
        <v>40828192</v>
      </c>
      <c r="E654" s="5">
        <v>4</v>
      </c>
      <c r="F654" s="5">
        <v>76</v>
      </c>
      <c r="G654" s="5">
        <v>0.95</v>
      </c>
      <c r="H654" s="5">
        <v>10</v>
      </c>
      <c r="I654" s="5">
        <v>51</v>
      </c>
      <c r="J654" s="5">
        <v>0.83609999999999995</v>
      </c>
      <c r="K654" s="5">
        <v>0.1139</v>
      </c>
      <c r="L654" s="5">
        <v>605</v>
      </c>
      <c r="M654" s="5" t="s">
        <v>11514</v>
      </c>
      <c r="N654" s="5" t="s">
        <v>225</v>
      </c>
      <c r="O654" s="5" t="s">
        <v>18</v>
      </c>
      <c r="P654" s="5" t="s">
        <v>3322</v>
      </c>
      <c r="Q654" s="5" t="s">
        <v>3322</v>
      </c>
      <c r="R654" s="5">
        <v>-85</v>
      </c>
      <c r="S654" s="5">
        <v>79990</v>
      </c>
      <c r="T654" s="5" t="s">
        <v>3323</v>
      </c>
      <c r="U654" s="5" t="s">
        <v>3324</v>
      </c>
      <c r="V654" s="5" t="s">
        <v>3325</v>
      </c>
      <c r="W654" s="9" t="s">
        <v>3326</v>
      </c>
      <c r="X654" s="5" t="s">
        <v>3327</v>
      </c>
      <c r="Y654" s="5" t="s">
        <v>15</v>
      </c>
      <c r="Z654" s="5">
        <v>2.3082327398506202</v>
      </c>
      <c r="AA654" s="5">
        <v>1.7175793051627299</v>
      </c>
      <c r="AB654" s="5">
        <v>0.69366607585357998</v>
      </c>
      <c r="AC654" s="5">
        <v>0.42641198511016198</v>
      </c>
      <c r="AD654" s="5">
        <v>0.39449424797212901</v>
      </c>
      <c r="AE654" s="5">
        <v>0.74069821715095596</v>
      </c>
      <c r="AF654" s="5">
        <v>48.286263434441402</v>
      </c>
      <c r="AG654" s="5">
        <v>34.6634904593135</v>
      </c>
      <c r="AH654" s="5">
        <v>16.321135901473902</v>
      </c>
      <c r="AI654" s="5">
        <v>0.47819589208758001</v>
      </c>
      <c r="AJ654" s="5">
        <v>0.40390317595317399</v>
      </c>
      <c r="AK654" s="5">
        <v>0.986665668056255</v>
      </c>
    </row>
    <row r="655" spans="1:37" x14ac:dyDescent="0.25">
      <c r="A655" s="5" t="s">
        <v>257</v>
      </c>
      <c r="B655" s="5">
        <v>22490913</v>
      </c>
      <c r="C655" s="5" t="s">
        <v>257</v>
      </c>
      <c r="D655" s="5">
        <v>22471551</v>
      </c>
      <c r="E655" s="5">
        <v>25</v>
      </c>
      <c r="F655" s="5">
        <v>35</v>
      </c>
      <c r="G655" s="5">
        <v>0.58333333300000001</v>
      </c>
      <c r="H655" s="5">
        <v>44</v>
      </c>
      <c r="I655" s="5">
        <v>39</v>
      </c>
      <c r="J655" s="5">
        <v>0.46989999999999998</v>
      </c>
      <c r="K655" s="5">
        <v>0.11343333300000003</v>
      </c>
      <c r="L655" s="5">
        <v>606</v>
      </c>
      <c r="M655" s="5" t="s">
        <v>11524</v>
      </c>
      <c r="N655" s="5" t="s">
        <v>1055</v>
      </c>
      <c r="O655" s="5" t="s">
        <v>1056</v>
      </c>
      <c r="P655" s="5" t="s">
        <v>8</v>
      </c>
      <c r="Q655" s="5" t="s">
        <v>8</v>
      </c>
      <c r="R655" s="5">
        <v>-70271</v>
      </c>
      <c r="S655" s="5">
        <v>284788</v>
      </c>
      <c r="T655" s="5" t="s">
        <v>3329</v>
      </c>
      <c r="U655" s="5" t="s">
        <v>3328</v>
      </c>
      <c r="V655" s="5" t="s">
        <v>3330</v>
      </c>
      <c r="W655" s="9" t="s">
        <v>3331</v>
      </c>
      <c r="X655" s="5" t="s">
        <v>3332</v>
      </c>
      <c r="Y655" s="5" t="s">
        <v>39</v>
      </c>
      <c r="Z655" s="5">
        <v>3.1304865480798401</v>
      </c>
      <c r="AA655" s="5">
        <v>3.9176465203086002</v>
      </c>
      <c r="AB655" s="5">
        <v>2.70753493305953</v>
      </c>
      <c r="AC655" s="5">
        <v>-0.32360033075197397</v>
      </c>
      <c r="AD655" s="5">
        <v>0.77125829410945401</v>
      </c>
      <c r="AE655" s="5">
        <v>0.93721212404726395</v>
      </c>
      <c r="AF655" s="5" t="s">
        <v>70</v>
      </c>
      <c r="AG655" s="5" t="s">
        <v>70</v>
      </c>
      <c r="AH655" s="5" t="s">
        <v>70</v>
      </c>
      <c r="AI655" s="5" t="s">
        <v>70</v>
      </c>
      <c r="AJ655" s="5" t="s">
        <v>70</v>
      </c>
      <c r="AK655" s="5" t="s">
        <v>70</v>
      </c>
    </row>
    <row r="656" spans="1:37" x14ac:dyDescent="0.25">
      <c r="A656" s="5" t="s">
        <v>218</v>
      </c>
      <c r="B656" s="5">
        <v>59269182</v>
      </c>
      <c r="C656" s="5" t="s">
        <v>218</v>
      </c>
      <c r="D656" s="5">
        <v>56936414</v>
      </c>
      <c r="E656" s="5">
        <v>26</v>
      </c>
      <c r="F656" s="5">
        <v>13</v>
      </c>
      <c r="G656" s="5">
        <v>0.33333333300000001</v>
      </c>
      <c r="H656" s="5">
        <v>39</v>
      </c>
      <c r="I656" s="5">
        <v>11</v>
      </c>
      <c r="J656" s="5">
        <v>0.22</v>
      </c>
      <c r="K656" s="5">
        <v>0.11333333300000001</v>
      </c>
      <c r="L656" s="5">
        <v>607</v>
      </c>
      <c r="M656" s="5" t="s">
        <v>11514</v>
      </c>
      <c r="N656" s="5" t="s">
        <v>225</v>
      </c>
      <c r="O656" s="5" t="s">
        <v>18</v>
      </c>
      <c r="P656" s="5" t="s">
        <v>3333</v>
      </c>
      <c r="Q656" s="5" t="s">
        <v>3333</v>
      </c>
      <c r="R656" s="5">
        <v>4210</v>
      </c>
      <c r="S656" s="5">
        <v>30062</v>
      </c>
      <c r="T656" s="5" t="s">
        <v>3335</v>
      </c>
      <c r="U656" s="5" t="s">
        <v>3334</v>
      </c>
      <c r="V656" s="5" t="s">
        <v>3336</v>
      </c>
      <c r="W656" s="9" t="s">
        <v>3337</v>
      </c>
      <c r="X656" s="5" t="s">
        <v>3338</v>
      </c>
      <c r="Y656" s="5" t="s">
        <v>15</v>
      </c>
      <c r="Z656" s="5">
        <v>1.09704794724044</v>
      </c>
      <c r="AA656" s="5">
        <v>0.236277409575502</v>
      </c>
      <c r="AB656" s="5">
        <v>0.1828075199209</v>
      </c>
      <c r="AC656" s="5">
        <v>2.21507297580203</v>
      </c>
      <c r="AD656" s="6">
        <v>2.4940358456303298E-6</v>
      </c>
      <c r="AE656" s="6">
        <v>2.9968228591909099E-5</v>
      </c>
      <c r="AF656" s="5">
        <v>1.3060931413157E-2</v>
      </c>
      <c r="AG656" s="5">
        <v>2.8921669847416599E-2</v>
      </c>
      <c r="AH656" s="5">
        <v>7.0590231606026399E-2</v>
      </c>
      <c r="AI656" s="5">
        <v>-1.14689306807694</v>
      </c>
      <c r="AJ656" s="5">
        <v>0.82222243616504298</v>
      </c>
      <c r="AK656" s="5">
        <v>0.986665668056255</v>
      </c>
    </row>
    <row r="657" spans="1:37" x14ac:dyDescent="0.25">
      <c r="A657" s="5" t="s">
        <v>109</v>
      </c>
      <c r="B657" s="5">
        <v>1506494</v>
      </c>
      <c r="C657" s="5" t="s">
        <v>109</v>
      </c>
      <c r="D657" s="5">
        <v>1506493</v>
      </c>
      <c r="E657" s="5">
        <v>24</v>
      </c>
      <c r="F657" s="5">
        <v>7</v>
      </c>
      <c r="G657" s="5">
        <v>0.22580645199999999</v>
      </c>
      <c r="H657" s="5">
        <v>47</v>
      </c>
      <c r="I657" s="5">
        <v>6</v>
      </c>
      <c r="J657" s="5">
        <v>0.1132</v>
      </c>
      <c r="K657" s="5">
        <v>0.112606452</v>
      </c>
      <c r="L657" s="5">
        <v>608</v>
      </c>
      <c r="M657" s="5" t="s">
        <v>11508</v>
      </c>
      <c r="N657" s="5" t="s">
        <v>95</v>
      </c>
      <c r="O657" s="5" t="s">
        <v>18</v>
      </c>
      <c r="P657" s="5" t="s">
        <v>3339</v>
      </c>
      <c r="Q657" s="5" t="s">
        <v>3339</v>
      </c>
      <c r="R657" s="5">
        <v>6694</v>
      </c>
      <c r="S657" s="5">
        <v>339366</v>
      </c>
      <c r="T657" s="5" t="s">
        <v>3341</v>
      </c>
      <c r="U657" s="5" t="s">
        <v>3340</v>
      </c>
      <c r="V657" s="5" t="s">
        <v>3342</v>
      </c>
      <c r="W657" s="9" t="s">
        <v>3343</v>
      </c>
      <c r="X657" s="5" t="s">
        <v>3344</v>
      </c>
      <c r="Y657" s="5" t="s">
        <v>15</v>
      </c>
      <c r="Z657" s="5">
        <v>0.68994979432492098</v>
      </c>
      <c r="AA657" s="5">
        <v>0.21815701825131201</v>
      </c>
      <c r="AB657" s="5">
        <v>0.139261061264491</v>
      </c>
      <c r="AC657" s="5">
        <v>1.6611244980279001</v>
      </c>
      <c r="AD657" s="5">
        <v>7.0447960198898605E-4</v>
      </c>
      <c r="AE657" s="5">
        <v>5.4876531754935202E-3</v>
      </c>
      <c r="AF657" s="5">
        <v>5.2437769640746899</v>
      </c>
      <c r="AG657" s="5">
        <v>3.1197965645883001</v>
      </c>
      <c r="AH657" s="5">
        <v>2.9336559539192</v>
      </c>
      <c r="AI657" s="5">
        <v>0.74915436704012195</v>
      </c>
      <c r="AJ657" s="5">
        <v>0.46906291226225</v>
      </c>
      <c r="AK657" s="5">
        <v>0.986665668056255</v>
      </c>
    </row>
    <row r="658" spans="1:37" x14ac:dyDescent="0.25">
      <c r="A658" s="5" t="s">
        <v>176</v>
      </c>
      <c r="B658" s="5">
        <v>207867822</v>
      </c>
      <c r="C658" s="5" t="s">
        <v>176</v>
      </c>
      <c r="D658" s="5">
        <v>208041167</v>
      </c>
      <c r="E658" s="5">
        <v>98</v>
      </c>
      <c r="F658" s="5">
        <v>29</v>
      </c>
      <c r="G658" s="5">
        <v>0.228346457</v>
      </c>
      <c r="H658" s="5">
        <v>61</v>
      </c>
      <c r="I658" s="5">
        <v>8</v>
      </c>
      <c r="J658" s="5">
        <v>0.1159</v>
      </c>
      <c r="K658" s="5">
        <v>0.112446457</v>
      </c>
      <c r="L658" s="5">
        <v>609</v>
      </c>
      <c r="M658" s="5" t="s">
        <v>11502</v>
      </c>
      <c r="N658" s="5" t="s">
        <v>17</v>
      </c>
      <c r="O658" s="5" t="s">
        <v>18</v>
      </c>
      <c r="P658" s="5" t="s">
        <v>8</v>
      </c>
      <c r="Q658" s="5" t="s">
        <v>8</v>
      </c>
      <c r="R658" s="5">
        <v>43515</v>
      </c>
      <c r="S658" s="5">
        <v>947</v>
      </c>
      <c r="T658" s="5" t="s">
        <v>3345</v>
      </c>
      <c r="U658" s="5" t="s">
        <v>3346</v>
      </c>
      <c r="V658" s="5" t="s">
        <v>3347</v>
      </c>
      <c r="W658" s="9" t="s">
        <v>3348</v>
      </c>
      <c r="X658" s="5" t="s">
        <v>3349</v>
      </c>
      <c r="Y658" s="5" t="s">
        <v>15</v>
      </c>
      <c r="Z658" s="5">
        <v>3.4945565336049098</v>
      </c>
      <c r="AA658" s="5">
        <v>1.8512811226396699</v>
      </c>
      <c r="AB658" s="5">
        <v>1.1260616755225801</v>
      </c>
      <c r="AC658" s="5">
        <v>0.91658539680432904</v>
      </c>
      <c r="AD658" s="5">
        <v>0.144479230830316</v>
      </c>
      <c r="AE658" s="5">
        <v>0.40746389818437601</v>
      </c>
      <c r="AF658" s="5">
        <v>74.955338427453398</v>
      </c>
      <c r="AG658" s="5">
        <v>87.509120046089606</v>
      </c>
      <c r="AH658" s="5">
        <v>63.546143815177999</v>
      </c>
      <c r="AI658" s="5">
        <v>-0.22340214725535301</v>
      </c>
      <c r="AJ658" s="5">
        <v>0.84339419154364603</v>
      </c>
      <c r="AK658" s="5">
        <v>0.986665668056255</v>
      </c>
    </row>
    <row r="659" spans="1:37" x14ac:dyDescent="0.25">
      <c r="A659" s="5" t="s">
        <v>176</v>
      </c>
      <c r="B659" s="5">
        <v>244068097</v>
      </c>
      <c r="C659" s="5" t="s">
        <v>176</v>
      </c>
      <c r="D659" s="5">
        <v>244231399</v>
      </c>
      <c r="E659" s="5">
        <v>68</v>
      </c>
      <c r="F659" s="5">
        <v>33</v>
      </c>
      <c r="G659" s="5">
        <v>0.32673267299999997</v>
      </c>
      <c r="H659" s="5">
        <v>55</v>
      </c>
      <c r="I659" s="5">
        <v>15</v>
      </c>
      <c r="J659" s="5">
        <v>0.21429999999999999</v>
      </c>
      <c r="K659" s="5">
        <v>0.11243267299999998</v>
      </c>
      <c r="L659" s="5">
        <v>610</v>
      </c>
      <c r="M659" s="5" t="s">
        <v>11503</v>
      </c>
      <c r="N659" s="5" t="s">
        <v>31</v>
      </c>
      <c r="O659" s="5" t="s">
        <v>32</v>
      </c>
      <c r="P659" s="5" t="s">
        <v>8</v>
      </c>
      <c r="Q659" s="5" t="s">
        <v>8</v>
      </c>
      <c r="R659" s="5">
        <v>14893</v>
      </c>
      <c r="S659" s="5">
        <v>10472</v>
      </c>
      <c r="T659" s="5" t="s">
        <v>3351</v>
      </c>
      <c r="U659" s="5" t="s">
        <v>3350</v>
      </c>
      <c r="V659" s="5" t="s">
        <v>3352</v>
      </c>
      <c r="W659" s="9" t="s">
        <v>3353</v>
      </c>
      <c r="X659" s="5" t="s">
        <v>3354</v>
      </c>
      <c r="Y659" s="5" t="s">
        <v>15</v>
      </c>
      <c r="Z659" s="5">
        <v>1.18997994735239</v>
      </c>
      <c r="AA659" s="5">
        <v>1.2696290956070699</v>
      </c>
      <c r="AB659" s="5">
        <v>1.07851134143675</v>
      </c>
      <c r="AC659" s="5">
        <v>-9.34698328324442E-2</v>
      </c>
      <c r="AD659" s="5">
        <v>0.94112894035755501</v>
      </c>
      <c r="AE659" s="5">
        <v>0.98340251048760297</v>
      </c>
      <c r="AF659" s="5">
        <v>80.048545767799197</v>
      </c>
      <c r="AG659" s="5">
        <v>54.744850096742297</v>
      </c>
      <c r="AH659" s="5">
        <v>23.9525022873697</v>
      </c>
      <c r="AI659" s="5">
        <v>0.54815193839471099</v>
      </c>
      <c r="AJ659" s="5">
        <v>0.29078031525381098</v>
      </c>
      <c r="AK659" s="5">
        <v>0.93968038696965495</v>
      </c>
    </row>
    <row r="660" spans="1:37" x14ac:dyDescent="0.25">
      <c r="A660" s="5" t="s">
        <v>176</v>
      </c>
      <c r="B660" s="5">
        <v>92832077</v>
      </c>
      <c r="C660" s="5" t="s">
        <v>176</v>
      </c>
      <c r="D660" s="5">
        <v>93297634</v>
      </c>
      <c r="E660" s="5">
        <v>27</v>
      </c>
      <c r="F660" s="5">
        <v>26</v>
      </c>
      <c r="G660" s="5">
        <v>0.49056603799999998</v>
      </c>
      <c r="H660" s="5">
        <v>23</v>
      </c>
      <c r="I660" s="5">
        <v>14</v>
      </c>
      <c r="J660" s="5">
        <v>0.37840000000000001</v>
      </c>
      <c r="K660" s="5">
        <v>0.11216603799999997</v>
      </c>
      <c r="L660" s="5">
        <v>611</v>
      </c>
      <c r="M660" s="5" t="s">
        <v>11523</v>
      </c>
      <c r="N660" s="5" t="s">
        <v>791</v>
      </c>
      <c r="O660" s="5" t="s">
        <v>66</v>
      </c>
      <c r="P660" s="5" t="s">
        <v>3355</v>
      </c>
      <c r="Q660" s="5" t="s">
        <v>3355</v>
      </c>
      <c r="R660" s="5">
        <v>41</v>
      </c>
      <c r="S660" s="5">
        <v>6125</v>
      </c>
      <c r="T660" s="5" t="s">
        <v>3357</v>
      </c>
      <c r="U660" s="5" t="s">
        <v>3356</v>
      </c>
      <c r="V660" s="5" t="s">
        <v>3358</v>
      </c>
      <c r="W660" s="9" t="s">
        <v>3359</v>
      </c>
      <c r="X660" s="5" t="s">
        <v>3360</v>
      </c>
      <c r="Y660" s="5" t="s">
        <v>15</v>
      </c>
      <c r="Z660" s="5">
        <v>1.88840018074905</v>
      </c>
      <c r="AA660" s="5">
        <v>3.0322399275999299</v>
      </c>
      <c r="AB660" s="5">
        <v>0.98806156678074897</v>
      </c>
      <c r="AC660" s="5">
        <v>-0.68321938589657405</v>
      </c>
      <c r="AD660" s="5">
        <v>0.247002650956307</v>
      </c>
      <c r="AE660" s="5">
        <v>0.57489791432412396</v>
      </c>
      <c r="AF660" s="5">
        <v>515.26812886382095</v>
      </c>
      <c r="AG660" s="5">
        <v>684.56559194038198</v>
      </c>
      <c r="AH660" s="5">
        <v>231.34266415368799</v>
      </c>
      <c r="AI660" s="5">
        <v>-0.40986542102291701</v>
      </c>
      <c r="AJ660" s="5">
        <v>0.46428827039450499</v>
      </c>
      <c r="AK660" s="5">
        <v>0.986665668056255</v>
      </c>
    </row>
    <row r="661" spans="1:37" x14ac:dyDescent="0.25">
      <c r="A661" s="5" t="s">
        <v>109</v>
      </c>
      <c r="B661" s="5">
        <v>46850841</v>
      </c>
      <c r="C661" s="5" t="s">
        <v>109</v>
      </c>
      <c r="D661" s="5">
        <v>47354098</v>
      </c>
      <c r="E661" s="5">
        <v>165</v>
      </c>
      <c r="F661" s="5">
        <v>109</v>
      </c>
      <c r="G661" s="5">
        <v>0.39781021900000002</v>
      </c>
      <c r="H661" s="5">
        <v>30</v>
      </c>
      <c r="I661" s="5">
        <v>12</v>
      </c>
      <c r="J661" s="5">
        <v>0.28570000000000001</v>
      </c>
      <c r="K661" s="5">
        <v>0.11211021900000001</v>
      </c>
      <c r="L661" s="5">
        <v>612</v>
      </c>
      <c r="M661" s="5" t="s">
        <v>11520</v>
      </c>
      <c r="N661" s="5" t="s">
        <v>648</v>
      </c>
      <c r="O661" s="5" t="s">
        <v>66</v>
      </c>
      <c r="P661" s="5" t="s">
        <v>3361</v>
      </c>
      <c r="Q661" s="5" t="s">
        <v>3361</v>
      </c>
      <c r="R661" s="5">
        <v>-73</v>
      </c>
      <c r="S661" s="5">
        <v>1175</v>
      </c>
      <c r="T661" s="5" t="s">
        <v>3362</v>
      </c>
      <c r="U661" s="5" t="s">
        <v>3363</v>
      </c>
      <c r="V661" s="5" t="s">
        <v>3364</v>
      </c>
      <c r="W661" s="9" t="s">
        <v>3365</v>
      </c>
      <c r="X661" s="5" t="s">
        <v>3366</v>
      </c>
      <c r="Y661" s="5" t="s">
        <v>15</v>
      </c>
      <c r="Z661" s="5">
        <v>5.2694250114154402</v>
      </c>
      <c r="AA661" s="5">
        <v>4.4109402556367696</v>
      </c>
      <c r="AB661" s="5">
        <v>1.1147726116353101</v>
      </c>
      <c r="AC661" s="5">
        <v>0.25655932674519499</v>
      </c>
      <c r="AD661" s="5">
        <v>0.44124144460176701</v>
      </c>
      <c r="AE661" s="5">
        <v>0.77508897617060002</v>
      </c>
      <c r="AF661" s="5">
        <v>33.742044664085</v>
      </c>
      <c r="AG661" s="5">
        <v>66.271366116180801</v>
      </c>
      <c r="AH661" s="5">
        <v>26.049123007382601</v>
      </c>
      <c r="AI661" s="5">
        <v>-0.97383826024334597</v>
      </c>
      <c r="AJ661" s="5">
        <v>0.21174979784686801</v>
      </c>
      <c r="AK661" s="5">
        <v>0.84114050132846896</v>
      </c>
    </row>
    <row r="662" spans="1:37" x14ac:dyDescent="0.25">
      <c r="A662" s="5" t="s">
        <v>293</v>
      </c>
      <c r="B662" s="5">
        <v>5427947</v>
      </c>
      <c r="C662" s="5" t="s">
        <v>293</v>
      </c>
      <c r="D662" s="5">
        <v>5467578</v>
      </c>
      <c r="E662" s="5">
        <v>34</v>
      </c>
      <c r="F662" s="5">
        <v>28</v>
      </c>
      <c r="G662" s="5">
        <v>0.45161290300000001</v>
      </c>
      <c r="H662" s="5">
        <v>35</v>
      </c>
      <c r="I662" s="5">
        <v>18</v>
      </c>
      <c r="J662" s="5">
        <v>0.33960000000000001</v>
      </c>
      <c r="K662" s="5">
        <v>0.112012903</v>
      </c>
      <c r="L662" s="5">
        <v>613</v>
      </c>
      <c r="M662" s="5" t="s">
        <v>11506</v>
      </c>
      <c r="N662" s="5" t="s">
        <v>80</v>
      </c>
      <c r="O662" s="5" t="s">
        <v>32</v>
      </c>
      <c r="P662" s="5" t="s">
        <v>8</v>
      </c>
      <c r="Q662" s="5" t="s">
        <v>3367</v>
      </c>
      <c r="R662" s="5">
        <v>-4402</v>
      </c>
      <c r="S662" s="5">
        <v>84629</v>
      </c>
      <c r="T662" s="5" t="s">
        <v>3368</v>
      </c>
      <c r="U662" s="5" t="s">
        <v>3369</v>
      </c>
      <c r="V662" s="5" t="s">
        <v>3370</v>
      </c>
      <c r="W662" s="9" t="s">
        <v>3371</v>
      </c>
      <c r="X662" s="5" t="s">
        <v>3372</v>
      </c>
      <c r="Y662" s="5" t="s">
        <v>15</v>
      </c>
      <c r="Z662" s="5">
        <v>2.0031383813727599</v>
      </c>
      <c r="AA662" s="5">
        <v>1.5926924049607001</v>
      </c>
      <c r="AB662" s="5">
        <v>0.49249666009606002</v>
      </c>
      <c r="AC662" s="5">
        <v>0.330794421698688</v>
      </c>
      <c r="AD662" s="5">
        <v>0.40462002197543501</v>
      </c>
      <c r="AE662" s="5">
        <v>0.74982496279122801</v>
      </c>
      <c r="AF662" s="5">
        <v>259.98903721274399</v>
      </c>
      <c r="AG662" s="5">
        <v>264.09038464264501</v>
      </c>
      <c r="AH662" s="5">
        <v>105.526525165412</v>
      </c>
      <c r="AI662" s="5">
        <v>-2.2580983522431E-2</v>
      </c>
      <c r="AJ662" s="5">
        <v>0.96899757544496401</v>
      </c>
      <c r="AK662" s="5">
        <v>0.99761054800514803</v>
      </c>
    </row>
    <row r="663" spans="1:37" x14ac:dyDescent="0.25">
      <c r="A663" s="5" t="s">
        <v>265</v>
      </c>
      <c r="B663" s="5">
        <v>4870241</v>
      </c>
      <c r="C663" s="5" t="s">
        <v>265</v>
      </c>
      <c r="D663" s="5">
        <v>4920242</v>
      </c>
      <c r="E663" s="5">
        <v>30</v>
      </c>
      <c r="F663" s="5">
        <v>14</v>
      </c>
      <c r="G663" s="5">
        <v>0.31818181800000001</v>
      </c>
      <c r="H663" s="5">
        <v>50</v>
      </c>
      <c r="I663" s="5">
        <v>13</v>
      </c>
      <c r="J663" s="5">
        <v>0.20630000000000001</v>
      </c>
      <c r="K663" s="5">
        <v>0.11188181799999999</v>
      </c>
      <c r="L663" s="5">
        <v>614</v>
      </c>
      <c r="M663" s="5" t="s">
        <v>11522</v>
      </c>
      <c r="N663" s="5" t="s">
        <v>784</v>
      </c>
      <c r="O663" s="5" t="s">
        <v>18</v>
      </c>
      <c r="P663" s="5" t="s">
        <v>3373</v>
      </c>
      <c r="Q663" s="5" t="s">
        <v>3373</v>
      </c>
      <c r="R663" s="5">
        <v>21862</v>
      </c>
      <c r="S663" s="5">
        <v>29855</v>
      </c>
      <c r="T663" s="5" t="s">
        <v>3374</v>
      </c>
      <c r="U663" s="5" t="s">
        <v>3375</v>
      </c>
      <c r="V663" s="5" t="s">
        <v>3376</v>
      </c>
      <c r="W663" s="9" t="s">
        <v>3377</v>
      </c>
      <c r="X663" s="5" t="s">
        <v>3378</v>
      </c>
      <c r="Y663" s="5" t="s">
        <v>15</v>
      </c>
      <c r="Z663" s="5">
        <v>0.92187830568064499</v>
      </c>
      <c r="AA663" s="5">
        <v>0.70389218675625997</v>
      </c>
      <c r="AB663" s="5">
        <v>0.575837297464172</v>
      </c>
      <c r="AC663" s="5">
        <v>0.38922184536433502</v>
      </c>
      <c r="AD663" s="5">
        <v>0.70501830433167001</v>
      </c>
      <c r="AE663" s="5">
        <v>0.92219823363360898</v>
      </c>
      <c r="AF663" s="5">
        <v>93.592219525844001</v>
      </c>
      <c r="AG663" s="5">
        <v>98.105370736614503</v>
      </c>
      <c r="AH663" s="5">
        <v>49.922386460292998</v>
      </c>
      <c r="AI663" s="5">
        <v>-6.79435171330382E-2</v>
      </c>
      <c r="AJ663" s="5">
        <v>0.92796669094409301</v>
      </c>
      <c r="AK663" s="5">
        <v>0.98976099012206897</v>
      </c>
    </row>
    <row r="664" spans="1:37" x14ac:dyDescent="0.25">
      <c r="A664" s="5" t="s">
        <v>340</v>
      </c>
      <c r="B664" s="5">
        <v>14125070</v>
      </c>
      <c r="C664" s="5" t="s">
        <v>340</v>
      </c>
      <c r="D664" s="5">
        <v>14166570</v>
      </c>
      <c r="E664" s="5">
        <v>97</v>
      </c>
      <c r="F664" s="5">
        <v>60</v>
      </c>
      <c r="G664" s="5">
        <v>0.38216560500000002</v>
      </c>
      <c r="H664" s="5">
        <v>27</v>
      </c>
      <c r="I664" s="5">
        <v>10</v>
      </c>
      <c r="J664" s="5">
        <v>0.27029999999999998</v>
      </c>
      <c r="K664" s="5">
        <v>0.11186560500000003</v>
      </c>
      <c r="L664" s="5">
        <v>615</v>
      </c>
      <c r="M664" s="5" t="s">
        <v>11502</v>
      </c>
      <c r="N664" s="5" t="s">
        <v>17</v>
      </c>
      <c r="O664" s="5" t="s">
        <v>18</v>
      </c>
      <c r="P664" s="5" t="s">
        <v>3379</v>
      </c>
      <c r="Q664" s="5" t="s">
        <v>3379</v>
      </c>
      <c r="R664" s="5">
        <v>131</v>
      </c>
      <c r="S664" s="5">
        <v>79188</v>
      </c>
      <c r="T664" s="5" t="s">
        <v>3381</v>
      </c>
      <c r="U664" s="5" t="s">
        <v>3380</v>
      </c>
      <c r="V664" s="5" t="s">
        <v>3382</v>
      </c>
      <c r="W664" s="9" t="s">
        <v>3383</v>
      </c>
      <c r="X664" s="5" t="s">
        <v>3384</v>
      </c>
      <c r="Y664" s="5" t="s">
        <v>15</v>
      </c>
      <c r="Z664" s="5">
        <v>4.2379597216149998</v>
      </c>
      <c r="AA664" s="5">
        <v>4.1358692159038997</v>
      </c>
      <c r="AB664" s="5">
        <v>1.38965236563857</v>
      </c>
      <c r="AC664" s="5">
        <v>3.5179310526634602E-2</v>
      </c>
      <c r="AD664" s="5">
        <v>0.94143626957864401</v>
      </c>
      <c r="AE664" s="5">
        <v>0.98340251048760297</v>
      </c>
      <c r="AF664" s="5">
        <v>104.95660900518099</v>
      </c>
      <c r="AG664" s="5">
        <v>115.889056821769</v>
      </c>
      <c r="AH664" s="5">
        <v>38.0519838887639</v>
      </c>
      <c r="AI664" s="5">
        <v>-0.14295132743842501</v>
      </c>
      <c r="AJ664" s="5">
        <v>0.77388035215205797</v>
      </c>
      <c r="AK664" s="5">
        <v>0.986665668056255</v>
      </c>
    </row>
    <row r="665" spans="1:37" x14ac:dyDescent="0.25">
      <c r="A665" s="5" t="s">
        <v>5</v>
      </c>
      <c r="B665" s="5">
        <v>115354157</v>
      </c>
      <c r="C665" s="5" t="s">
        <v>5</v>
      </c>
      <c r="D665" s="5">
        <v>115791962</v>
      </c>
      <c r="E665" s="5">
        <v>46</v>
      </c>
      <c r="F665" s="5">
        <v>32</v>
      </c>
      <c r="G665" s="5">
        <v>0.41025641000000002</v>
      </c>
      <c r="H665" s="5">
        <v>47</v>
      </c>
      <c r="I665" s="5">
        <v>20</v>
      </c>
      <c r="J665" s="5">
        <v>0.29849999999999999</v>
      </c>
      <c r="K665" s="5">
        <v>0.11175641000000003</v>
      </c>
      <c r="L665" s="5">
        <v>616</v>
      </c>
      <c r="M665" s="5" t="s">
        <v>11523</v>
      </c>
      <c r="N665" s="5" t="s">
        <v>791</v>
      </c>
      <c r="O665" s="5" t="s">
        <v>66</v>
      </c>
      <c r="P665" s="5" t="s">
        <v>8</v>
      </c>
      <c r="Q665" s="5" t="s">
        <v>3385</v>
      </c>
      <c r="R665" s="5">
        <v>-669994</v>
      </c>
      <c r="S665" s="5">
        <v>6926</v>
      </c>
      <c r="T665" s="5" t="s">
        <v>3387</v>
      </c>
      <c r="U665" s="5" t="s">
        <v>3386</v>
      </c>
      <c r="V665" s="5" t="s">
        <v>3388</v>
      </c>
      <c r="W665" s="9" t="s">
        <v>3389</v>
      </c>
      <c r="X665" s="5" t="s">
        <v>3390</v>
      </c>
      <c r="Y665" s="5" t="s">
        <v>15</v>
      </c>
      <c r="Z665" s="5">
        <v>2.8805274208859601</v>
      </c>
      <c r="AA665" s="5">
        <v>1.7663098858656101</v>
      </c>
      <c r="AB665" s="5">
        <v>0.95901945695065904</v>
      </c>
      <c r="AC665" s="5">
        <v>0.70559451621797098</v>
      </c>
      <c r="AD665" s="5">
        <v>0.24530454271649199</v>
      </c>
      <c r="AE665" s="5">
        <v>0.57424141139539397</v>
      </c>
      <c r="AF665" s="5">
        <v>5.6279285919592104</v>
      </c>
      <c r="AG665" s="5">
        <v>2.85995884142825</v>
      </c>
      <c r="AH665" s="5">
        <v>3.2630611176479301</v>
      </c>
      <c r="AI665" s="5">
        <v>0.97660963867691097</v>
      </c>
      <c r="AJ665" s="5">
        <v>0.39628542047250698</v>
      </c>
      <c r="AK665" s="5">
        <v>0.986665668056255</v>
      </c>
    </row>
    <row r="666" spans="1:37" x14ac:dyDescent="0.25">
      <c r="A666" s="5" t="s">
        <v>5</v>
      </c>
      <c r="B666" s="5">
        <v>109883416</v>
      </c>
      <c r="C666" s="5" t="s">
        <v>5</v>
      </c>
      <c r="D666" s="5">
        <v>110321221</v>
      </c>
      <c r="E666" s="5">
        <v>41</v>
      </c>
      <c r="F666" s="5">
        <v>44</v>
      </c>
      <c r="G666" s="5">
        <v>0.51764705899999996</v>
      </c>
      <c r="H666" s="5">
        <v>19</v>
      </c>
      <c r="I666" s="5">
        <v>13</v>
      </c>
      <c r="J666" s="5">
        <v>0.40620000000000001</v>
      </c>
      <c r="K666" s="5">
        <v>0.11144705899999996</v>
      </c>
      <c r="L666" s="5">
        <v>617</v>
      </c>
      <c r="M666" s="5" t="s">
        <v>11501</v>
      </c>
      <c r="N666" s="5" t="s">
        <v>6</v>
      </c>
      <c r="O666" s="5" t="s">
        <v>7</v>
      </c>
      <c r="P666" s="5" t="s">
        <v>8</v>
      </c>
      <c r="Q666" s="5" t="s">
        <v>8</v>
      </c>
      <c r="R666" s="5">
        <v>-2929</v>
      </c>
      <c r="S666" s="5">
        <v>51228</v>
      </c>
      <c r="T666" s="5" t="s">
        <v>3392</v>
      </c>
      <c r="U666" s="5" t="s">
        <v>3391</v>
      </c>
      <c r="V666" s="5" t="s">
        <v>3393</v>
      </c>
      <c r="W666" s="9" t="s">
        <v>3394</v>
      </c>
      <c r="X666" s="5" t="s">
        <v>3395</v>
      </c>
      <c r="Y666" s="5" t="s">
        <v>15</v>
      </c>
      <c r="Z666" s="5">
        <v>2.2531059964631099</v>
      </c>
      <c r="AA666" s="5">
        <v>0.68971002582353502</v>
      </c>
      <c r="AB666" s="5">
        <v>0.70121383660376102</v>
      </c>
      <c r="AC666" s="5">
        <v>1.7078533427035001</v>
      </c>
      <c r="AD666" s="5">
        <v>2.57768906539079E-2</v>
      </c>
      <c r="AE666" s="5">
        <v>0.11485206309108099</v>
      </c>
      <c r="AF666" s="5">
        <v>170.79759896116701</v>
      </c>
      <c r="AG666" s="5">
        <v>246.647210413549</v>
      </c>
      <c r="AH666" s="5">
        <v>164.60322070663099</v>
      </c>
      <c r="AI666" s="5">
        <v>-0.53016127652604805</v>
      </c>
      <c r="AJ666" s="5">
        <v>0.64494015171044805</v>
      </c>
      <c r="AK666" s="5">
        <v>0.986665668056255</v>
      </c>
    </row>
    <row r="667" spans="1:37" x14ac:dyDescent="0.25">
      <c r="A667" s="5" t="s">
        <v>24</v>
      </c>
      <c r="B667" s="5">
        <v>72752379</v>
      </c>
      <c r="C667" s="5" t="s">
        <v>24</v>
      </c>
      <c r="D667" s="5">
        <v>72463424</v>
      </c>
      <c r="E667" s="5">
        <v>45</v>
      </c>
      <c r="F667" s="5">
        <v>17</v>
      </c>
      <c r="G667" s="5">
        <v>0.27419354800000001</v>
      </c>
      <c r="H667" s="5">
        <v>51</v>
      </c>
      <c r="I667" s="5">
        <v>10</v>
      </c>
      <c r="J667" s="5">
        <v>0.16389999999999999</v>
      </c>
      <c r="K667" s="5">
        <v>0.11029354800000002</v>
      </c>
      <c r="L667" s="5">
        <v>618</v>
      </c>
      <c r="M667" s="5" t="s">
        <v>11517</v>
      </c>
      <c r="N667" s="5" t="s">
        <v>322</v>
      </c>
      <c r="O667" s="5" t="s">
        <v>32</v>
      </c>
      <c r="P667" s="5" t="s">
        <v>3396</v>
      </c>
      <c r="Q667" s="5" t="s">
        <v>3396</v>
      </c>
      <c r="R667" s="5">
        <v>9</v>
      </c>
      <c r="S667" s="5">
        <v>116985</v>
      </c>
      <c r="T667" s="5" t="s">
        <v>3397</v>
      </c>
      <c r="U667" s="5" t="s">
        <v>3398</v>
      </c>
      <c r="V667" s="5" t="s">
        <v>3399</v>
      </c>
      <c r="W667" s="9" t="s">
        <v>3400</v>
      </c>
      <c r="X667" s="5" t="s">
        <v>3401</v>
      </c>
      <c r="Y667" s="5" t="s">
        <v>15</v>
      </c>
      <c r="Z667" s="5">
        <v>1.11761230149455</v>
      </c>
      <c r="AA667" s="5">
        <v>0.86296526621859504</v>
      </c>
      <c r="AB667" s="5">
        <v>0.24786335322060801</v>
      </c>
      <c r="AC667" s="5">
        <v>0.37304540744515202</v>
      </c>
      <c r="AD667" s="5">
        <v>0.30424691398007497</v>
      </c>
      <c r="AE667" s="5">
        <v>0.64431675166269597</v>
      </c>
      <c r="AF667" s="5">
        <v>122.356140398558</v>
      </c>
      <c r="AG667" s="5">
        <v>108.484045927035</v>
      </c>
      <c r="AH667" s="5">
        <v>28.9872494520305</v>
      </c>
      <c r="AI667" s="5">
        <v>0.17360361426659901</v>
      </c>
      <c r="AJ667" s="5">
        <v>0.63225275121620295</v>
      </c>
      <c r="AK667" s="5">
        <v>0.986665668056255</v>
      </c>
    </row>
    <row r="668" spans="1:37" x14ac:dyDescent="0.25">
      <c r="A668" s="5" t="s">
        <v>211</v>
      </c>
      <c r="B668" s="5">
        <v>44663387</v>
      </c>
      <c r="C668" s="5" t="s">
        <v>211</v>
      </c>
      <c r="D668" s="5">
        <v>44955585</v>
      </c>
      <c r="E668" s="5">
        <v>24</v>
      </c>
      <c r="F668" s="5">
        <v>11</v>
      </c>
      <c r="G668" s="5">
        <v>0.31428571399999999</v>
      </c>
      <c r="H668" s="5">
        <v>39</v>
      </c>
      <c r="I668" s="5">
        <v>10</v>
      </c>
      <c r="J668" s="5">
        <v>0.2041</v>
      </c>
      <c r="K668" s="5">
        <v>0.11018571399999999</v>
      </c>
      <c r="L668" s="5">
        <v>619</v>
      </c>
      <c r="M668" s="5" t="s">
        <v>11511</v>
      </c>
      <c r="N668" s="5" t="s">
        <v>153</v>
      </c>
      <c r="O668" s="5" t="s">
        <v>18</v>
      </c>
      <c r="P668" s="5" t="s">
        <v>3402</v>
      </c>
      <c r="Q668" s="5" t="s">
        <v>158</v>
      </c>
      <c r="R668" s="5">
        <v>290</v>
      </c>
      <c r="S668" s="5">
        <v>80208</v>
      </c>
      <c r="T668" s="5" t="s">
        <v>3403</v>
      </c>
      <c r="U668" s="5" t="s">
        <v>3404</v>
      </c>
      <c r="V668" s="5" t="s">
        <v>3405</v>
      </c>
      <c r="W668" s="9" t="s">
        <v>3406</v>
      </c>
      <c r="X668" s="5" t="s">
        <v>3407</v>
      </c>
      <c r="Y668" s="5" t="s">
        <v>15</v>
      </c>
      <c r="Z668" s="5">
        <v>1.02302610398547</v>
      </c>
      <c r="AA668" s="5">
        <v>0.92653567180292395</v>
      </c>
      <c r="AB668" s="5">
        <v>0.295446026386122</v>
      </c>
      <c r="AC668" s="5">
        <v>0.14292453152305501</v>
      </c>
      <c r="AD668" s="5">
        <v>0.74397617881962497</v>
      </c>
      <c r="AE668" s="5">
        <v>0.930150453922021</v>
      </c>
      <c r="AF668" s="5">
        <v>107.79625373347</v>
      </c>
      <c r="AG668" s="5">
        <v>99.556797130551502</v>
      </c>
      <c r="AH668" s="5">
        <v>36.374081800134299</v>
      </c>
      <c r="AI668" s="5">
        <v>0.114715317834527</v>
      </c>
      <c r="AJ668" s="5">
        <v>0.82079701439147601</v>
      </c>
      <c r="AK668" s="5">
        <v>0.986665668056255</v>
      </c>
    </row>
    <row r="669" spans="1:37" x14ac:dyDescent="0.25">
      <c r="A669" s="5" t="s">
        <v>40</v>
      </c>
      <c r="B669" s="5">
        <v>1317522</v>
      </c>
      <c r="C669" s="5" t="s">
        <v>40</v>
      </c>
      <c r="D669" s="5">
        <v>1317757</v>
      </c>
      <c r="E669" s="5">
        <v>21</v>
      </c>
      <c r="F669" s="5">
        <v>18</v>
      </c>
      <c r="G669" s="5">
        <v>0.46153846199999998</v>
      </c>
      <c r="H669" s="5">
        <v>24</v>
      </c>
      <c r="I669" s="5">
        <v>13</v>
      </c>
      <c r="J669" s="5">
        <v>0.35139999999999999</v>
      </c>
      <c r="K669" s="5">
        <v>0.11013846199999999</v>
      </c>
      <c r="L669" s="5">
        <v>620</v>
      </c>
      <c r="M669" s="5" t="s">
        <v>11503</v>
      </c>
      <c r="N669" s="5" t="s">
        <v>31</v>
      </c>
      <c r="O669" s="5" t="s">
        <v>32</v>
      </c>
      <c r="P669" s="5" t="s">
        <v>8</v>
      </c>
      <c r="Q669" s="5" t="s">
        <v>158</v>
      </c>
      <c r="R669" s="5">
        <v>5083</v>
      </c>
      <c r="S669" s="5">
        <v>94234</v>
      </c>
      <c r="T669" s="5" t="s">
        <v>3409</v>
      </c>
      <c r="U669" s="5" t="s">
        <v>3408</v>
      </c>
      <c r="V669" s="5" t="s">
        <v>3410</v>
      </c>
      <c r="W669" s="9" t="s">
        <v>3411</v>
      </c>
      <c r="X669" s="5" t="s">
        <v>3412</v>
      </c>
      <c r="Y669" s="5" t="s">
        <v>15</v>
      </c>
      <c r="Z669" s="5">
        <v>0.47920221472791102</v>
      </c>
      <c r="AA669" s="5">
        <v>0.34847340549170203</v>
      </c>
      <c r="AB669" s="5">
        <v>0.33041670395009798</v>
      </c>
      <c r="AC669" s="5">
        <v>0.45958601796799398</v>
      </c>
      <c r="AD669" s="5">
        <v>0.69236449569838299</v>
      </c>
      <c r="AE669" s="5">
        <v>0.91394455005633501</v>
      </c>
      <c r="AF669" s="5">
        <v>75.2122394783038</v>
      </c>
      <c r="AG669" s="5">
        <v>43.443333560568298</v>
      </c>
      <c r="AH669" s="5">
        <v>27.985028582219702</v>
      </c>
      <c r="AI669" s="5">
        <v>0.79183264394651498</v>
      </c>
      <c r="AJ669" s="5">
        <v>0.25628701694742201</v>
      </c>
      <c r="AK669" s="5">
        <v>0.89944228525122605</v>
      </c>
    </row>
    <row r="670" spans="1:37" x14ac:dyDescent="0.25">
      <c r="A670" s="5" t="s">
        <v>176</v>
      </c>
      <c r="B670" s="5">
        <v>39927034</v>
      </c>
      <c r="C670" s="5" t="s">
        <v>176</v>
      </c>
      <c r="D670" s="5">
        <v>40392706</v>
      </c>
      <c r="E670" s="5">
        <v>19</v>
      </c>
      <c r="F670" s="5">
        <v>13</v>
      </c>
      <c r="G670" s="5">
        <v>0.40625</v>
      </c>
      <c r="H670" s="5">
        <v>38</v>
      </c>
      <c r="I670" s="5">
        <v>16</v>
      </c>
      <c r="J670" s="5">
        <v>0.29630000000000001</v>
      </c>
      <c r="K670" s="5">
        <v>0.10994999999999999</v>
      </c>
      <c r="L670" s="5">
        <v>621</v>
      </c>
      <c r="M670" s="5" t="s">
        <v>11516</v>
      </c>
      <c r="N670" s="5" t="s">
        <v>311</v>
      </c>
      <c r="O670" s="5" t="s">
        <v>312</v>
      </c>
      <c r="P670" s="5" t="s">
        <v>8</v>
      </c>
      <c r="Q670" s="5" t="s">
        <v>8</v>
      </c>
      <c r="R670" s="5">
        <v>-25020</v>
      </c>
      <c r="S670" s="5">
        <v>4610</v>
      </c>
      <c r="T670" s="5" t="s">
        <v>3413</v>
      </c>
      <c r="U670" s="5" t="s">
        <v>3414</v>
      </c>
      <c r="V670" s="5" t="s">
        <v>3415</v>
      </c>
      <c r="W670" s="9" t="s">
        <v>3416</v>
      </c>
      <c r="X670" s="5" t="s">
        <v>3417</v>
      </c>
      <c r="Y670" s="5" t="s">
        <v>15</v>
      </c>
      <c r="Z670" s="5">
        <v>1.09341101780122</v>
      </c>
      <c r="AA670" s="5">
        <v>0.258574260730907</v>
      </c>
      <c r="AB670" s="5">
        <v>0.20079910020594199</v>
      </c>
      <c r="AC670" s="5">
        <v>2.0801852409478099</v>
      </c>
      <c r="AD670" s="6">
        <v>3.2164763388892897E-5</v>
      </c>
      <c r="AE670" s="5">
        <v>3.21505311927031E-4</v>
      </c>
      <c r="AF670" s="5">
        <v>30.963934507099001</v>
      </c>
      <c r="AG670" s="5">
        <v>7.2712363953103196</v>
      </c>
      <c r="AH670" s="5">
        <v>4.5793214563973397</v>
      </c>
      <c r="AI670" s="5">
        <v>2.0903161978139502</v>
      </c>
      <c r="AJ670" s="6">
        <v>2.2932543700202001E-7</v>
      </c>
      <c r="AK670" s="6">
        <v>6.4921708221698696E-6</v>
      </c>
    </row>
    <row r="671" spans="1:37" x14ac:dyDescent="0.25">
      <c r="A671" s="5" t="s">
        <v>163</v>
      </c>
      <c r="B671" s="5">
        <v>58464904</v>
      </c>
      <c r="C671" s="5" t="s">
        <v>163</v>
      </c>
      <c r="D671" s="5">
        <v>58931622</v>
      </c>
      <c r="E671" s="5">
        <v>31</v>
      </c>
      <c r="F671" s="5">
        <v>15</v>
      </c>
      <c r="G671" s="5">
        <v>0.32608695700000001</v>
      </c>
      <c r="H671" s="5">
        <v>29</v>
      </c>
      <c r="I671" s="5">
        <v>8</v>
      </c>
      <c r="J671" s="5">
        <v>0.2162</v>
      </c>
      <c r="K671" s="5">
        <v>0.10988695700000001</v>
      </c>
      <c r="L671" s="5">
        <v>622</v>
      </c>
      <c r="M671" s="5" t="s">
        <v>11501</v>
      </c>
      <c r="N671" s="5" t="s">
        <v>6</v>
      </c>
      <c r="O671" s="5" t="s">
        <v>7</v>
      </c>
      <c r="P671" s="5" t="s">
        <v>3418</v>
      </c>
      <c r="Q671" s="5" t="s">
        <v>3419</v>
      </c>
      <c r="R671" s="5">
        <v>25224</v>
      </c>
      <c r="S671" s="5">
        <v>9786</v>
      </c>
      <c r="T671" s="5" t="s">
        <v>3420</v>
      </c>
      <c r="U671" s="5" t="s">
        <v>3421</v>
      </c>
      <c r="V671" s="5" t="s">
        <v>3422</v>
      </c>
      <c r="W671" s="9" t="s">
        <v>3423</v>
      </c>
      <c r="X671" s="5" t="s">
        <v>3423</v>
      </c>
      <c r="Y671" s="5" t="s">
        <v>15</v>
      </c>
      <c r="Z671" s="5">
        <v>1.2147544517931601</v>
      </c>
      <c r="AA671" s="5">
        <v>0.54000181137462799</v>
      </c>
      <c r="AB671" s="5">
        <v>0.42870120625319103</v>
      </c>
      <c r="AC671" s="5">
        <v>1.1696285678542</v>
      </c>
      <c r="AD671" s="5">
        <v>0.11549988463114499</v>
      </c>
      <c r="AE671" s="5">
        <v>0.34928278364358301</v>
      </c>
      <c r="AF671" s="5">
        <v>31.323986777523501</v>
      </c>
      <c r="AG671" s="5">
        <v>14.9030201233148</v>
      </c>
      <c r="AH671" s="5">
        <v>5.73440383991995</v>
      </c>
      <c r="AI671" s="5">
        <v>1.07166311910401</v>
      </c>
      <c r="AJ671" s="5">
        <v>4.1887322100525601E-3</v>
      </c>
      <c r="AK671" s="5">
        <v>5.0115188941700202E-2</v>
      </c>
    </row>
    <row r="672" spans="1:37" x14ac:dyDescent="0.25">
      <c r="A672" s="5" t="s">
        <v>40</v>
      </c>
      <c r="B672" s="5">
        <v>85499247</v>
      </c>
      <c r="C672" s="5" t="s">
        <v>40</v>
      </c>
      <c r="D672" s="5">
        <v>86208965</v>
      </c>
      <c r="E672" s="5">
        <v>19</v>
      </c>
      <c r="F672" s="5">
        <v>19</v>
      </c>
      <c r="G672" s="5">
        <v>0.5</v>
      </c>
      <c r="H672" s="5">
        <v>25</v>
      </c>
      <c r="I672" s="5">
        <v>16</v>
      </c>
      <c r="J672" s="5">
        <v>0.39019999999999999</v>
      </c>
      <c r="K672" s="5">
        <v>0.10980000000000001</v>
      </c>
      <c r="L672" s="5">
        <v>623</v>
      </c>
      <c r="M672" s="5" t="s">
        <v>11511</v>
      </c>
      <c r="N672" s="5" t="s">
        <v>153</v>
      </c>
      <c r="O672" s="5" t="s">
        <v>18</v>
      </c>
      <c r="P672" s="5" t="s">
        <v>8</v>
      </c>
      <c r="Q672" s="5" t="s">
        <v>934</v>
      </c>
      <c r="R672" s="5">
        <v>49664</v>
      </c>
      <c r="S672" s="5">
        <v>4907</v>
      </c>
      <c r="T672" s="5" t="s">
        <v>3425</v>
      </c>
      <c r="U672" s="5" t="s">
        <v>3424</v>
      </c>
      <c r="V672" s="5" t="s">
        <v>3426</v>
      </c>
      <c r="W672" s="9" t="s">
        <v>3427</v>
      </c>
      <c r="X672" s="5" t="s">
        <v>3428</v>
      </c>
      <c r="Y672" s="5" t="s">
        <v>15</v>
      </c>
      <c r="Z672" s="5">
        <v>1.29530115260726</v>
      </c>
      <c r="AA672" s="5">
        <v>0.59561300578729803</v>
      </c>
      <c r="AB672" s="5">
        <v>0.58493500519016495</v>
      </c>
      <c r="AC672" s="5">
        <v>1.1208403960162401</v>
      </c>
      <c r="AD672" s="5">
        <v>0.231625928779711</v>
      </c>
      <c r="AE672" s="5">
        <v>0.55331970091835903</v>
      </c>
      <c r="AF672" s="5">
        <v>34.642655705413297</v>
      </c>
      <c r="AG672" s="5">
        <v>23.6405923992669</v>
      </c>
      <c r="AH672" s="5">
        <v>14.513963979298399</v>
      </c>
      <c r="AI672" s="5">
        <v>0.55128334344945296</v>
      </c>
      <c r="AJ672" s="5">
        <v>0.44843124191128397</v>
      </c>
      <c r="AK672" s="5">
        <v>0.986665668056255</v>
      </c>
    </row>
    <row r="673" spans="1:37" x14ac:dyDescent="0.25">
      <c r="A673" s="5" t="s">
        <v>218</v>
      </c>
      <c r="B673" s="5">
        <v>48949941</v>
      </c>
      <c r="C673" s="5" t="s">
        <v>218</v>
      </c>
      <c r="D673" s="5">
        <v>46476311</v>
      </c>
      <c r="E673" s="5">
        <v>43</v>
      </c>
      <c r="F673" s="5">
        <v>18</v>
      </c>
      <c r="G673" s="5">
        <v>0.295081967</v>
      </c>
      <c r="H673" s="5">
        <v>57</v>
      </c>
      <c r="I673" s="5">
        <v>13</v>
      </c>
      <c r="J673" s="5">
        <v>0.1857</v>
      </c>
      <c r="K673" s="5">
        <v>0.109381967</v>
      </c>
      <c r="L673" s="5">
        <v>624</v>
      </c>
      <c r="M673" s="5" t="s">
        <v>11514</v>
      </c>
      <c r="N673" s="5" t="s">
        <v>225</v>
      </c>
      <c r="O673" s="5" t="s">
        <v>18</v>
      </c>
      <c r="P673" s="5" t="s">
        <v>3429</v>
      </c>
      <c r="Q673" s="5" t="s">
        <v>3429</v>
      </c>
      <c r="R673" s="5">
        <v>-609</v>
      </c>
      <c r="S673" s="5">
        <v>4092</v>
      </c>
      <c r="T673" s="5" t="s">
        <v>3430</v>
      </c>
      <c r="U673" s="5" t="s">
        <v>3431</v>
      </c>
      <c r="V673" s="5" t="s">
        <v>3432</v>
      </c>
      <c r="W673" s="9" t="s">
        <v>3433</v>
      </c>
      <c r="X673" s="5" t="s">
        <v>3434</v>
      </c>
      <c r="Y673" s="5" t="s">
        <v>15</v>
      </c>
      <c r="Z673" s="5">
        <v>1.66884403383158</v>
      </c>
      <c r="AA673" s="5">
        <v>1.0220648265943799</v>
      </c>
      <c r="AB673" s="5">
        <v>0.37186864688001497</v>
      </c>
      <c r="AC673" s="5">
        <v>0.707362425054606</v>
      </c>
      <c r="AD673" s="5">
        <v>8.1987647696283902E-2</v>
      </c>
      <c r="AE673" s="5">
        <v>0.27643297932224697</v>
      </c>
      <c r="AF673" s="5">
        <v>25.507999049895599</v>
      </c>
      <c r="AG673" s="5">
        <v>36.211569051174102</v>
      </c>
      <c r="AH673" s="5">
        <v>14.733548120679201</v>
      </c>
      <c r="AI673" s="5">
        <v>-0.50550095772575299</v>
      </c>
      <c r="AJ673" s="5">
        <v>0.46754697788213501</v>
      </c>
      <c r="AK673" s="5">
        <v>0.986665668056255</v>
      </c>
    </row>
    <row r="674" spans="1:37" x14ac:dyDescent="0.25">
      <c r="A674" s="5" t="s">
        <v>340</v>
      </c>
      <c r="B674" s="5">
        <v>9986836</v>
      </c>
      <c r="C674" s="5" t="s">
        <v>340</v>
      </c>
      <c r="D674" s="5">
        <v>10028520</v>
      </c>
      <c r="E674" s="5">
        <v>48</v>
      </c>
      <c r="F674" s="5">
        <v>21</v>
      </c>
      <c r="G674" s="5">
        <v>0.30434782599999999</v>
      </c>
      <c r="H674" s="5">
        <v>33</v>
      </c>
      <c r="I674" s="5">
        <v>8</v>
      </c>
      <c r="J674" s="5">
        <v>0.1951</v>
      </c>
      <c r="K674" s="5">
        <v>0.10924782599999999</v>
      </c>
      <c r="L674" s="5">
        <v>625</v>
      </c>
      <c r="M674" s="5" t="s">
        <v>11516</v>
      </c>
      <c r="N674" s="5" t="s">
        <v>311</v>
      </c>
      <c r="O674" s="5" t="s">
        <v>312</v>
      </c>
      <c r="P674" s="5" t="s">
        <v>3435</v>
      </c>
      <c r="Q674" s="5" t="s">
        <v>3435</v>
      </c>
      <c r="R674" s="5">
        <v>-56</v>
      </c>
      <c r="S674" s="5">
        <v>442075</v>
      </c>
      <c r="T674" s="5" t="s">
        <v>3436</v>
      </c>
      <c r="U674" s="5" t="s">
        <v>3437</v>
      </c>
      <c r="V674" s="5" t="s">
        <v>70</v>
      </c>
      <c r="W674" s="9" t="s">
        <v>3438</v>
      </c>
      <c r="X674" s="5" t="s">
        <v>3439</v>
      </c>
      <c r="Y674" s="5" t="s">
        <v>39</v>
      </c>
      <c r="Z674" s="5">
        <v>2.4138624547760199</v>
      </c>
      <c r="AA674" s="5">
        <v>2.8169292721136401</v>
      </c>
      <c r="AB674" s="5">
        <v>1.2585110936646799</v>
      </c>
      <c r="AC674" s="5">
        <v>-0.22277986908768499</v>
      </c>
      <c r="AD674" s="5">
        <v>0.748761573328798</v>
      </c>
      <c r="AE674" s="5">
        <v>0.930150453922021</v>
      </c>
      <c r="AF674" s="5">
        <v>5.2097114142172201</v>
      </c>
      <c r="AG674" s="5">
        <v>3.2533598074808099</v>
      </c>
      <c r="AH674" s="5">
        <v>1.60315046841833</v>
      </c>
      <c r="AI674" s="5">
        <v>0.67927307132148596</v>
      </c>
      <c r="AJ674" s="5">
        <v>0.22234476640063799</v>
      </c>
      <c r="AK674" s="5">
        <v>0.85349344098694602</v>
      </c>
    </row>
    <row r="675" spans="1:37" x14ac:dyDescent="0.25">
      <c r="A675" s="5" t="s">
        <v>48</v>
      </c>
      <c r="B675" s="5">
        <v>117663476</v>
      </c>
      <c r="C675" s="5" t="s">
        <v>48</v>
      </c>
      <c r="D675" s="5">
        <v>118675715</v>
      </c>
      <c r="E675" s="5">
        <v>45</v>
      </c>
      <c r="F675" s="5">
        <v>35</v>
      </c>
      <c r="G675" s="5">
        <v>0.4375</v>
      </c>
      <c r="H675" s="5">
        <v>45</v>
      </c>
      <c r="I675" s="5">
        <v>22</v>
      </c>
      <c r="J675" s="5">
        <v>0.32840000000000003</v>
      </c>
      <c r="K675" s="5">
        <v>0.10909999999999997</v>
      </c>
      <c r="L675" s="5">
        <v>626</v>
      </c>
      <c r="M675" s="5" t="s">
        <v>11518</v>
      </c>
      <c r="N675" s="5" t="s">
        <v>530</v>
      </c>
      <c r="O675" s="5" t="s">
        <v>18</v>
      </c>
      <c r="P675" s="5" t="s">
        <v>8</v>
      </c>
      <c r="Q675" s="5" t="s">
        <v>8</v>
      </c>
      <c r="R675" s="5">
        <v>142764</v>
      </c>
      <c r="S675" s="5">
        <v>90390</v>
      </c>
      <c r="T675" s="5" t="s">
        <v>3441</v>
      </c>
      <c r="U675" s="5" t="s">
        <v>3440</v>
      </c>
      <c r="V675" s="5" t="s">
        <v>3442</v>
      </c>
      <c r="W675" s="9" t="s">
        <v>3443</v>
      </c>
      <c r="X675" s="5" t="s">
        <v>3444</v>
      </c>
      <c r="Y675" s="5" t="s">
        <v>15</v>
      </c>
      <c r="Z675" s="5">
        <v>3.4440739920285801</v>
      </c>
      <c r="AA675" s="5">
        <v>1.19460568667397</v>
      </c>
      <c r="AB675" s="5">
        <v>1.2598238601055201</v>
      </c>
      <c r="AC675" s="5">
        <v>1.52758164317578</v>
      </c>
      <c r="AD675" s="5">
        <v>7.4173459208106293E-2</v>
      </c>
      <c r="AE675" s="5">
        <v>0.25542354321815902</v>
      </c>
      <c r="AF675" s="5">
        <v>11.0240854522376</v>
      </c>
      <c r="AG675" s="5">
        <v>9.7808853244032807</v>
      </c>
      <c r="AH675" s="5">
        <v>4.8329596492370896</v>
      </c>
      <c r="AI675" s="5">
        <v>0.17262201326453699</v>
      </c>
      <c r="AJ675" s="5">
        <v>0.79699836459262097</v>
      </c>
      <c r="AK675" s="5">
        <v>0.986665668056255</v>
      </c>
    </row>
    <row r="676" spans="1:37" x14ac:dyDescent="0.25">
      <c r="A676" s="5" t="s">
        <v>5</v>
      </c>
      <c r="B676" s="5">
        <v>13101287</v>
      </c>
      <c r="C676" s="5" t="s">
        <v>5</v>
      </c>
      <c r="D676" s="5">
        <v>13254221</v>
      </c>
      <c r="E676" s="5">
        <v>41</v>
      </c>
      <c r="F676" s="5">
        <v>34</v>
      </c>
      <c r="G676" s="5">
        <v>0.453333333</v>
      </c>
      <c r="H676" s="5">
        <v>40</v>
      </c>
      <c r="I676" s="5">
        <v>21</v>
      </c>
      <c r="J676" s="5">
        <v>0.34429999999999999</v>
      </c>
      <c r="K676" s="5">
        <v>0.10903333300000001</v>
      </c>
      <c r="L676" s="5">
        <v>627</v>
      </c>
      <c r="M676" s="5" t="s">
        <v>11506</v>
      </c>
      <c r="N676" s="5" t="s">
        <v>80</v>
      </c>
      <c r="O676" s="5" t="s">
        <v>32</v>
      </c>
      <c r="P676" s="5" t="s">
        <v>3445</v>
      </c>
      <c r="Q676" s="5" t="s">
        <v>158</v>
      </c>
      <c r="R676" s="5">
        <v>2408</v>
      </c>
      <c r="S676" s="5">
        <v>83445</v>
      </c>
      <c r="T676" s="5" t="s">
        <v>3446</v>
      </c>
      <c r="U676" s="5" t="s">
        <v>3447</v>
      </c>
      <c r="V676" s="5" t="s">
        <v>3448</v>
      </c>
      <c r="W676" s="9" t="s">
        <v>3449</v>
      </c>
      <c r="X676" s="5" t="s">
        <v>3450</v>
      </c>
      <c r="Y676" s="5" t="s">
        <v>15</v>
      </c>
      <c r="Z676" s="5">
        <v>2.55122938717192</v>
      </c>
      <c r="AA676" s="5">
        <v>3.6394903693808001</v>
      </c>
      <c r="AB676" s="5">
        <v>1.4248049271073799</v>
      </c>
      <c r="AC676" s="5">
        <v>-0.51254382588682401</v>
      </c>
      <c r="AD676" s="5">
        <v>0.44498853724503501</v>
      </c>
      <c r="AE676" s="5">
        <v>0.77813958279623796</v>
      </c>
      <c r="AF676" s="5">
        <v>1.93415442056795E-2</v>
      </c>
      <c r="AG676" s="5">
        <v>1.4183155973520401E-2</v>
      </c>
      <c r="AH676" s="5">
        <v>2.78284176627604E-2</v>
      </c>
      <c r="AI676" s="5">
        <v>0.44752439199627198</v>
      </c>
      <c r="AJ676" s="5">
        <v>0.85294350287743304</v>
      </c>
      <c r="AK676" s="5">
        <v>0.986665668056255</v>
      </c>
    </row>
    <row r="677" spans="1:37" x14ac:dyDescent="0.25">
      <c r="A677" s="5" t="s">
        <v>101</v>
      </c>
      <c r="B677" s="5">
        <v>110196249</v>
      </c>
      <c r="C677" s="5" t="s">
        <v>101</v>
      </c>
      <c r="D677" s="5">
        <v>111117405</v>
      </c>
      <c r="E677" s="5">
        <v>4</v>
      </c>
      <c r="F677" s="5">
        <v>32</v>
      </c>
      <c r="G677" s="5">
        <v>0.88888888899999996</v>
      </c>
      <c r="H677" s="5">
        <v>7</v>
      </c>
      <c r="I677" s="5">
        <v>25</v>
      </c>
      <c r="J677" s="5">
        <v>0.78120000000000001</v>
      </c>
      <c r="K677" s="5">
        <v>0.10768888899999995</v>
      </c>
      <c r="L677" s="5">
        <v>628</v>
      </c>
      <c r="M677" s="5" t="s">
        <v>11514</v>
      </c>
      <c r="N677" s="5" t="s">
        <v>225</v>
      </c>
      <c r="O677" s="5" t="s">
        <v>18</v>
      </c>
      <c r="P677" s="5" t="s">
        <v>3451</v>
      </c>
      <c r="Q677" s="5" t="s">
        <v>3451</v>
      </c>
      <c r="R677" s="5">
        <v>2365</v>
      </c>
      <c r="S677" s="5">
        <v>79071</v>
      </c>
      <c r="T677" s="5" t="s">
        <v>3452</v>
      </c>
      <c r="U677" s="5" t="s">
        <v>3453</v>
      </c>
      <c r="V677" s="5" t="s">
        <v>3454</v>
      </c>
      <c r="W677" s="9" t="s">
        <v>3455</v>
      </c>
      <c r="X677" s="5" t="s">
        <v>3456</v>
      </c>
      <c r="Y677" s="5" t="s">
        <v>15</v>
      </c>
      <c r="Z677" s="5">
        <v>0.91392865776475696</v>
      </c>
      <c r="AA677" s="5">
        <v>0.695506290176238</v>
      </c>
      <c r="AB677" s="5">
        <v>0.27855427419824103</v>
      </c>
      <c r="AC677" s="5">
        <v>0.39401798878524202</v>
      </c>
      <c r="AD677" s="5">
        <v>0.43296466676777101</v>
      </c>
      <c r="AE677" s="5">
        <v>0.77411226010844203</v>
      </c>
      <c r="AF677" s="5">
        <v>7.6014620824573704</v>
      </c>
      <c r="AG677" s="5">
        <v>30.159031012129599</v>
      </c>
      <c r="AH677" s="5">
        <v>45.635885670743697</v>
      </c>
      <c r="AI677" s="5">
        <v>-1.98824123500699</v>
      </c>
      <c r="AJ677" s="5">
        <v>0.62109818347367796</v>
      </c>
      <c r="AK677" s="5">
        <v>0.986665668056255</v>
      </c>
    </row>
    <row r="678" spans="1:37" x14ac:dyDescent="0.25">
      <c r="A678" s="5" t="s">
        <v>5</v>
      </c>
      <c r="B678" s="5">
        <v>6873328</v>
      </c>
      <c r="C678" s="5" t="s">
        <v>5</v>
      </c>
      <c r="D678" s="5">
        <v>6982492</v>
      </c>
      <c r="E678" s="5">
        <v>74</v>
      </c>
      <c r="F678" s="5">
        <v>16</v>
      </c>
      <c r="G678" s="5">
        <v>0.177777778</v>
      </c>
      <c r="H678" s="5">
        <v>53</v>
      </c>
      <c r="I678" s="5">
        <v>4</v>
      </c>
      <c r="J678" s="5">
        <v>7.0199999999999999E-2</v>
      </c>
      <c r="K678" s="5">
        <v>0.107577778</v>
      </c>
      <c r="L678" s="5">
        <v>629</v>
      </c>
      <c r="M678" s="5" t="s">
        <v>11512</v>
      </c>
      <c r="N678" s="5" t="s">
        <v>169</v>
      </c>
      <c r="O678" s="5" t="s">
        <v>32</v>
      </c>
      <c r="P678" s="5" t="s">
        <v>3457</v>
      </c>
      <c r="Q678" s="5" t="s">
        <v>3457</v>
      </c>
      <c r="R678" s="5">
        <v>28</v>
      </c>
      <c r="S678" s="5">
        <v>84727</v>
      </c>
      <c r="T678" s="5" t="s">
        <v>3458</v>
      </c>
      <c r="U678" s="5" t="s">
        <v>3459</v>
      </c>
      <c r="V678" s="5" t="s">
        <v>3460</v>
      </c>
      <c r="W678" s="9" t="s">
        <v>3461</v>
      </c>
      <c r="X678" s="5" t="s">
        <v>3462</v>
      </c>
      <c r="Y678" s="5" t="s">
        <v>15</v>
      </c>
      <c r="Z678" s="5">
        <v>5.3146692559931497</v>
      </c>
      <c r="AA678" s="5">
        <v>6.15619604488045</v>
      </c>
      <c r="AB678" s="5">
        <v>1.1367010963192601</v>
      </c>
      <c r="AC678" s="5">
        <v>-0.212059262870464</v>
      </c>
      <c r="AD678" s="5">
        <v>0.45910358897505199</v>
      </c>
      <c r="AE678" s="5">
        <v>0.78950592479961101</v>
      </c>
      <c r="AF678" s="5">
        <v>11.3580953046696</v>
      </c>
      <c r="AG678" s="5">
        <v>13.2914049675054</v>
      </c>
      <c r="AH678" s="5">
        <v>5.4643537410805898</v>
      </c>
      <c r="AI678" s="5">
        <v>-0.226772690264847</v>
      </c>
      <c r="AJ678" s="5">
        <v>0.723485850769926</v>
      </c>
      <c r="AK678" s="5">
        <v>0.986665668056255</v>
      </c>
    </row>
    <row r="679" spans="1:37" x14ac:dyDescent="0.25">
      <c r="A679" s="5" t="s">
        <v>55</v>
      </c>
      <c r="B679" s="5">
        <v>138725234</v>
      </c>
      <c r="C679" s="5" t="s">
        <v>55</v>
      </c>
      <c r="D679" s="5">
        <v>138060923</v>
      </c>
      <c r="E679" s="5">
        <v>37</v>
      </c>
      <c r="F679" s="5">
        <v>8</v>
      </c>
      <c r="G679" s="5">
        <v>0.177777778</v>
      </c>
      <c r="H679" s="5">
        <v>53</v>
      </c>
      <c r="I679" s="5">
        <v>4</v>
      </c>
      <c r="J679" s="5">
        <v>7.0199999999999999E-2</v>
      </c>
      <c r="K679" s="5">
        <v>0.107577778</v>
      </c>
      <c r="L679" s="5">
        <v>630</v>
      </c>
      <c r="M679" s="5" t="s">
        <v>11516</v>
      </c>
      <c r="N679" s="5" t="s">
        <v>311</v>
      </c>
      <c r="O679" s="5" t="s">
        <v>312</v>
      </c>
      <c r="P679" s="5" t="s">
        <v>8</v>
      </c>
      <c r="Q679" s="5" t="s">
        <v>8</v>
      </c>
      <c r="R679" s="5">
        <v>28074</v>
      </c>
      <c r="S679" s="5">
        <v>105379194</v>
      </c>
      <c r="T679" s="5" t="s">
        <v>3463</v>
      </c>
      <c r="U679" s="5" t="s">
        <v>3464</v>
      </c>
      <c r="V679" s="5" t="s">
        <v>3465</v>
      </c>
      <c r="W679" s="9" t="s">
        <v>3466</v>
      </c>
      <c r="X679" s="5" t="s">
        <v>3467</v>
      </c>
      <c r="Y679" s="5" t="s">
        <v>39</v>
      </c>
      <c r="Z679" s="5">
        <v>1.50153953971028</v>
      </c>
      <c r="AA679" s="5">
        <v>1.9028350747053899</v>
      </c>
      <c r="AB679" s="5">
        <v>0.81598991338669002</v>
      </c>
      <c r="AC679" s="5">
        <v>-0.34170805809725102</v>
      </c>
      <c r="AD679" s="5">
        <v>0.62286793175872601</v>
      </c>
      <c r="AE679" s="5">
        <v>0.89086892239507498</v>
      </c>
      <c r="AF679" s="5" t="s">
        <v>70</v>
      </c>
      <c r="AG679" s="5" t="s">
        <v>70</v>
      </c>
      <c r="AH679" s="5" t="s">
        <v>70</v>
      </c>
      <c r="AI679" s="5" t="s">
        <v>70</v>
      </c>
      <c r="AJ679" s="5" t="s">
        <v>70</v>
      </c>
      <c r="AK679" s="5" t="s">
        <v>70</v>
      </c>
    </row>
    <row r="680" spans="1:37" x14ac:dyDescent="0.25">
      <c r="A680" s="5" t="s">
        <v>16</v>
      </c>
      <c r="B680" s="5">
        <v>160492626</v>
      </c>
      <c r="C680" s="5" t="s">
        <v>16</v>
      </c>
      <c r="D680" s="5">
        <v>161349137</v>
      </c>
      <c r="E680" s="5">
        <v>22</v>
      </c>
      <c r="F680" s="5">
        <v>21</v>
      </c>
      <c r="G680" s="5">
        <v>0.48837209300000001</v>
      </c>
      <c r="H680" s="5">
        <v>39</v>
      </c>
      <c r="I680" s="5">
        <v>24</v>
      </c>
      <c r="J680" s="5">
        <v>0.38100000000000001</v>
      </c>
      <c r="K680" s="5">
        <v>0.107372093</v>
      </c>
      <c r="L680" s="5">
        <v>631</v>
      </c>
      <c r="M680" s="5" t="s">
        <v>11520</v>
      </c>
      <c r="N680" s="5" t="s">
        <v>648</v>
      </c>
      <c r="O680" s="5" t="s">
        <v>66</v>
      </c>
      <c r="P680" s="5" t="s">
        <v>3468</v>
      </c>
      <c r="Q680" s="5" t="s">
        <v>3468</v>
      </c>
      <c r="R680" s="5">
        <v>1180</v>
      </c>
      <c r="S680" s="5">
        <v>5937</v>
      </c>
      <c r="T680" s="5" t="s">
        <v>3469</v>
      </c>
      <c r="U680" s="5" t="s">
        <v>3470</v>
      </c>
      <c r="V680" s="5" t="s">
        <v>3471</v>
      </c>
      <c r="W680" s="9" t="s">
        <v>3472</v>
      </c>
      <c r="X680" s="5" t="s">
        <v>3473</v>
      </c>
      <c r="Y680" s="5" t="s">
        <v>15</v>
      </c>
      <c r="Z680" s="5">
        <v>0.61501133990516199</v>
      </c>
      <c r="AA680" s="5">
        <v>0.86956298621377404</v>
      </c>
      <c r="AB680" s="5">
        <v>0.30168177054578599</v>
      </c>
      <c r="AC680" s="5">
        <v>-0.49967752009469002</v>
      </c>
      <c r="AD680" s="5">
        <v>0.39879494361314399</v>
      </c>
      <c r="AE680" s="5">
        <v>0.74447914110706803</v>
      </c>
      <c r="AF680" s="5">
        <v>51.993236100213899</v>
      </c>
      <c r="AG680" s="5">
        <v>57.625718868260201</v>
      </c>
      <c r="AH680" s="5">
        <v>21.053315691599199</v>
      </c>
      <c r="AI680" s="5">
        <v>-0.14838889046353301</v>
      </c>
      <c r="AJ680" s="5">
        <v>0.78905785653261595</v>
      </c>
      <c r="AK680" s="5">
        <v>0.986665668056255</v>
      </c>
    </row>
    <row r="681" spans="1:37" x14ac:dyDescent="0.25">
      <c r="A681" s="5" t="s">
        <v>87</v>
      </c>
      <c r="B681" s="5">
        <v>133030906</v>
      </c>
      <c r="C681" s="5" t="s">
        <v>87</v>
      </c>
      <c r="D681" s="5">
        <v>135906293</v>
      </c>
      <c r="E681" s="5">
        <v>63</v>
      </c>
      <c r="F681" s="5">
        <v>35</v>
      </c>
      <c r="G681" s="5">
        <v>0.35714285699999998</v>
      </c>
      <c r="H681" s="5">
        <v>42</v>
      </c>
      <c r="I681" s="5">
        <v>14</v>
      </c>
      <c r="J681" s="5">
        <v>0.25</v>
      </c>
      <c r="K681" s="5">
        <v>0.10714285699999998</v>
      </c>
      <c r="L681" s="5">
        <v>632</v>
      </c>
      <c r="M681" s="5" t="s">
        <v>11511</v>
      </c>
      <c r="N681" s="5" t="s">
        <v>153</v>
      </c>
      <c r="O681" s="5" t="s">
        <v>18</v>
      </c>
      <c r="P681" s="5" t="s">
        <v>3474</v>
      </c>
      <c r="Q681" s="5" t="s">
        <v>3474</v>
      </c>
      <c r="R681" s="5">
        <v>232</v>
      </c>
      <c r="S681" s="5">
        <v>9328</v>
      </c>
      <c r="T681" s="5" t="s">
        <v>3475</v>
      </c>
      <c r="U681" s="5" t="s">
        <v>3476</v>
      </c>
      <c r="V681" s="5" t="s">
        <v>3477</v>
      </c>
      <c r="W681" s="9" t="s">
        <v>3478</v>
      </c>
      <c r="X681" s="5" t="s">
        <v>3479</v>
      </c>
      <c r="Y681" s="5" t="s">
        <v>15</v>
      </c>
      <c r="Z681" s="5">
        <v>2.6157875490467699</v>
      </c>
      <c r="AA681" s="5">
        <v>3.0929917517554499</v>
      </c>
      <c r="AB681" s="5">
        <v>0.96173278585174604</v>
      </c>
      <c r="AC681" s="5">
        <v>-0.241757614391929</v>
      </c>
      <c r="AD681" s="5">
        <v>0.61975889001661599</v>
      </c>
      <c r="AE681" s="5">
        <v>0.89004153372379802</v>
      </c>
      <c r="AF681" s="5">
        <v>49.685992550195699</v>
      </c>
      <c r="AG681" s="5">
        <v>53.439672830418502</v>
      </c>
      <c r="AH681" s="5">
        <v>20.173305190287198</v>
      </c>
      <c r="AI681" s="5">
        <v>-0.105071990083866</v>
      </c>
      <c r="AJ681" s="5">
        <v>0.85238856987923695</v>
      </c>
      <c r="AK681" s="5">
        <v>0.986665668056255</v>
      </c>
    </row>
    <row r="682" spans="1:37" x14ac:dyDescent="0.25">
      <c r="A682" s="5" t="s">
        <v>116</v>
      </c>
      <c r="B682" s="5">
        <v>109720463</v>
      </c>
      <c r="C682" s="5" t="s">
        <v>116</v>
      </c>
      <c r="D682" s="5">
        <v>110372810</v>
      </c>
      <c r="E682" s="5">
        <v>44</v>
      </c>
      <c r="F682" s="5">
        <v>32</v>
      </c>
      <c r="G682" s="5">
        <v>0.42105263199999998</v>
      </c>
      <c r="H682" s="5">
        <v>59</v>
      </c>
      <c r="I682" s="5">
        <v>27</v>
      </c>
      <c r="J682" s="5">
        <v>0.314</v>
      </c>
      <c r="K682" s="5">
        <v>0.10705263199999998</v>
      </c>
      <c r="L682" s="5">
        <v>633</v>
      </c>
      <c r="M682" s="5" t="s">
        <v>11503</v>
      </c>
      <c r="N682" s="5" t="s">
        <v>31</v>
      </c>
      <c r="O682" s="5" t="s">
        <v>32</v>
      </c>
      <c r="P682" s="5" t="s">
        <v>8</v>
      </c>
      <c r="Q682" s="5" t="s">
        <v>8</v>
      </c>
      <c r="R682" s="5">
        <v>-7810</v>
      </c>
      <c r="S682" s="5">
        <v>101409253</v>
      </c>
      <c r="T682" s="5" t="s">
        <v>3481</v>
      </c>
      <c r="U682" s="5" t="s">
        <v>3480</v>
      </c>
      <c r="V682" s="5" t="s">
        <v>3482</v>
      </c>
      <c r="W682" s="9" t="s">
        <v>3483</v>
      </c>
      <c r="X682" s="5" t="s">
        <v>3484</v>
      </c>
      <c r="Y682" s="5" t="s">
        <v>39</v>
      </c>
      <c r="Z682" s="5">
        <v>0.73613633851018501</v>
      </c>
      <c r="AA682" s="5">
        <v>0.54587000107487504</v>
      </c>
      <c r="AB682" s="5">
        <v>0.53475172755610101</v>
      </c>
      <c r="AC682" s="5">
        <v>0.43141557576025302</v>
      </c>
      <c r="AD682" s="5">
        <v>0.72198800628693804</v>
      </c>
      <c r="AE682" s="5">
        <v>0.92746418365494698</v>
      </c>
      <c r="AF682" s="5">
        <v>0</v>
      </c>
      <c r="AG682" s="5">
        <v>2.8724582366415198E-3</v>
      </c>
      <c r="AH682" s="5">
        <v>9.5778265756007192E-3</v>
      </c>
      <c r="AI682" s="5" t="str">
        <f>"NaN"</f>
        <v>NaN</v>
      </c>
      <c r="AJ682" s="5">
        <v>0.76424801495733197</v>
      </c>
      <c r="AK682" s="5">
        <v>0.986665668056255</v>
      </c>
    </row>
    <row r="683" spans="1:37" x14ac:dyDescent="0.25">
      <c r="A683" s="5" t="s">
        <v>24</v>
      </c>
      <c r="B683" s="5">
        <v>85628521</v>
      </c>
      <c r="C683" s="5" t="s">
        <v>24</v>
      </c>
      <c r="D683" s="5">
        <v>85339565</v>
      </c>
      <c r="E683" s="5">
        <v>75</v>
      </c>
      <c r="F683" s="5">
        <v>59</v>
      </c>
      <c r="G683" s="5">
        <v>0.44029850700000001</v>
      </c>
      <c r="H683" s="5">
        <v>28</v>
      </c>
      <c r="I683" s="5">
        <v>14</v>
      </c>
      <c r="J683" s="5">
        <v>0.33329999999999999</v>
      </c>
      <c r="K683" s="5">
        <v>0.10699850700000002</v>
      </c>
      <c r="L683" s="5">
        <v>634</v>
      </c>
      <c r="M683" s="5" t="s">
        <v>11514</v>
      </c>
      <c r="N683" s="5" t="s">
        <v>225</v>
      </c>
      <c r="O683" s="5" t="s">
        <v>18</v>
      </c>
      <c r="P683" s="5" t="s">
        <v>3485</v>
      </c>
      <c r="Q683" s="5" t="s">
        <v>3485</v>
      </c>
      <c r="R683" s="5">
        <v>-51</v>
      </c>
      <c r="S683" s="5">
        <v>55863</v>
      </c>
      <c r="T683" s="5" t="s">
        <v>3486</v>
      </c>
      <c r="U683" s="5" t="s">
        <v>3487</v>
      </c>
      <c r="V683" s="5" t="s">
        <v>3488</v>
      </c>
      <c r="W683" s="9" t="s">
        <v>3489</v>
      </c>
      <c r="X683" s="5" t="s">
        <v>3490</v>
      </c>
      <c r="Y683" s="5" t="s">
        <v>15</v>
      </c>
      <c r="Z683" s="5">
        <v>3.6163974934429999</v>
      </c>
      <c r="AA683" s="5">
        <v>5.9863320586698903</v>
      </c>
      <c r="AB683" s="5">
        <v>2.5580216264106901</v>
      </c>
      <c r="AC683" s="5">
        <v>-0.72711904744373801</v>
      </c>
      <c r="AD683" s="5">
        <v>0.35420091379230501</v>
      </c>
      <c r="AE683" s="5">
        <v>0.69972347757685904</v>
      </c>
      <c r="AF683" s="5">
        <v>13.478881218378</v>
      </c>
      <c r="AG683" s="5">
        <v>23.222837554531399</v>
      </c>
      <c r="AH683" s="5">
        <v>7.7494294862383901</v>
      </c>
      <c r="AI683" s="5">
        <v>-0.78484350903811895</v>
      </c>
      <c r="AJ683" s="5">
        <v>0.208617063163269</v>
      </c>
      <c r="AK683" s="5">
        <v>0.83802618577570698</v>
      </c>
    </row>
    <row r="684" spans="1:37" x14ac:dyDescent="0.25">
      <c r="A684" s="5" t="s">
        <v>87</v>
      </c>
      <c r="B684" s="5">
        <v>78031758</v>
      </c>
      <c r="C684" s="5" t="s">
        <v>87</v>
      </c>
      <c r="D684" s="5">
        <v>80646674</v>
      </c>
      <c r="E684" s="5">
        <v>20</v>
      </c>
      <c r="F684" s="5">
        <v>12</v>
      </c>
      <c r="G684" s="5">
        <v>0.375</v>
      </c>
      <c r="H684" s="5">
        <v>30</v>
      </c>
      <c r="I684" s="5">
        <v>11</v>
      </c>
      <c r="J684" s="5">
        <v>0.26829999999999998</v>
      </c>
      <c r="K684" s="5">
        <v>0.10670000000000002</v>
      </c>
      <c r="L684" s="5">
        <v>635</v>
      </c>
      <c r="M684" s="5" t="s">
        <v>11506</v>
      </c>
      <c r="N684" s="5" t="s">
        <v>80</v>
      </c>
      <c r="O684" s="5" t="s">
        <v>32</v>
      </c>
      <c r="P684" s="5" t="s">
        <v>3491</v>
      </c>
      <c r="Q684" s="5" t="s">
        <v>3491</v>
      </c>
      <c r="R684" s="5">
        <v>-310</v>
      </c>
      <c r="S684" s="5">
        <v>2776</v>
      </c>
      <c r="T684" s="5" t="s">
        <v>3493</v>
      </c>
      <c r="U684" s="5" t="s">
        <v>3492</v>
      </c>
      <c r="V684" s="5" t="s">
        <v>3494</v>
      </c>
      <c r="W684" s="9" t="s">
        <v>3495</v>
      </c>
      <c r="X684" s="5" t="s">
        <v>3496</v>
      </c>
      <c r="Y684" s="5" t="s">
        <v>15</v>
      </c>
      <c r="Z684" s="5">
        <v>0.96248834088052904</v>
      </c>
      <c r="AA684" s="5">
        <v>1.47292810584119</v>
      </c>
      <c r="AB684" s="5">
        <v>0.39423387366762502</v>
      </c>
      <c r="AC684" s="5">
        <v>-0.61384604381881902</v>
      </c>
      <c r="AD684" s="5">
        <v>0.19540170883562899</v>
      </c>
      <c r="AE684" s="5">
        <v>0.49652695192315599</v>
      </c>
      <c r="AF684" s="5">
        <v>84.213083471528705</v>
      </c>
      <c r="AG684" s="5">
        <v>67.519317712508894</v>
      </c>
      <c r="AH684" s="5">
        <v>28.163115334077901</v>
      </c>
      <c r="AI684" s="5">
        <v>0.31874406439687403</v>
      </c>
      <c r="AJ684" s="5">
        <v>0.55334659311428003</v>
      </c>
      <c r="AK684" s="5">
        <v>0.986665668056255</v>
      </c>
    </row>
    <row r="685" spans="1:37" x14ac:dyDescent="0.25">
      <c r="A685" s="5" t="s">
        <v>265</v>
      </c>
      <c r="B685" s="5">
        <v>30418368</v>
      </c>
      <c r="C685" s="5" t="s">
        <v>265</v>
      </c>
      <c r="D685" s="5">
        <v>30429689</v>
      </c>
      <c r="E685" s="5">
        <v>32</v>
      </c>
      <c r="F685" s="5">
        <v>24</v>
      </c>
      <c r="G685" s="5">
        <v>0.428571429</v>
      </c>
      <c r="H685" s="5">
        <v>40</v>
      </c>
      <c r="I685" s="5">
        <v>19</v>
      </c>
      <c r="J685" s="5">
        <v>0.32200000000000001</v>
      </c>
      <c r="K685" s="5">
        <v>0.106571429</v>
      </c>
      <c r="L685" s="5">
        <v>636</v>
      </c>
      <c r="M685" s="5" t="s">
        <v>11506</v>
      </c>
      <c r="N685" s="5" t="s">
        <v>80</v>
      </c>
      <c r="O685" s="5" t="s">
        <v>32</v>
      </c>
      <c r="P685" s="5" t="s">
        <v>3497</v>
      </c>
      <c r="Q685" s="5" t="s">
        <v>3497</v>
      </c>
      <c r="R685" s="5">
        <v>10955</v>
      </c>
      <c r="S685" s="5">
        <v>51333</v>
      </c>
      <c r="T685" s="5" t="s">
        <v>3499</v>
      </c>
      <c r="U685" s="5" t="s">
        <v>3498</v>
      </c>
      <c r="V685" s="5" t="s">
        <v>3500</v>
      </c>
      <c r="W685" s="9" t="s">
        <v>3501</v>
      </c>
      <c r="X685" s="5" t="s">
        <v>3502</v>
      </c>
      <c r="Y685" s="5" t="s">
        <v>15</v>
      </c>
      <c r="Z685" s="5">
        <v>1.6730705682881599</v>
      </c>
      <c r="AA685" s="5">
        <v>1.3707473941897801</v>
      </c>
      <c r="AB685" s="5">
        <v>0.30835696758728398</v>
      </c>
      <c r="AC685" s="5">
        <v>0.28753556690619603</v>
      </c>
      <c r="AD685" s="5">
        <v>0.32687270333356899</v>
      </c>
      <c r="AE685" s="5">
        <v>0.67005938006400401</v>
      </c>
      <c r="AF685" s="5">
        <v>4.1584320042211003</v>
      </c>
      <c r="AG685" s="5">
        <v>5.64162923120172</v>
      </c>
      <c r="AH685" s="5">
        <v>2.8134312988838999</v>
      </c>
      <c r="AI685" s="5">
        <v>-0.44007221261566098</v>
      </c>
      <c r="AJ685" s="5">
        <v>0.59806550727355701</v>
      </c>
      <c r="AK685" s="5">
        <v>0.986665668056255</v>
      </c>
    </row>
    <row r="686" spans="1:37" x14ac:dyDescent="0.25">
      <c r="A686" s="5" t="s">
        <v>40</v>
      </c>
      <c r="B686" s="5">
        <v>3139429</v>
      </c>
      <c r="C686" s="5" t="s">
        <v>40</v>
      </c>
      <c r="D686" s="5">
        <v>3139663</v>
      </c>
      <c r="E686" s="5">
        <v>171</v>
      </c>
      <c r="F686" s="5">
        <v>52</v>
      </c>
      <c r="G686" s="5">
        <v>0.23318385699999999</v>
      </c>
      <c r="H686" s="5">
        <v>55</v>
      </c>
      <c r="I686" s="5">
        <v>8</v>
      </c>
      <c r="J686" s="5">
        <v>0.127</v>
      </c>
      <c r="K686" s="5">
        <v>0.10618385699999999</v>
      </c>
      <c r="L686" s="5">
        <v>637</v>
      </c>
      <c r="M686" s="5" t="s">
        <v>11508</v>
      </c>
      <c r="N686" s="5" t="s">
        <v>95</v>
      </c>
      <c r="O686" s="5" t="s">
        <v>18</v>
      </c>
      <c r="P686" s="5" t="s">
        <v>3503</v>
      </c>
      <c r="Q686" s="5" t="s">
        <v>3503</v>
      </c>
      <c r="R686" s="5">
        <v>18119</v>
      </c>
      <c r="S686" s="5">
        <v>7280</v>
      </c>
      <c r="T686" s="5" t="s">
        <v>3505</v>
      </c>
      <c r="U686" s="5" t="s">
        <v>3504</v>
      </c>
      <c r="V686" s="5" t="s">
        <v>3506</v>
      </c>
      <c r="W686" s="9" t="s">
        <v>3507</v>
      </c>
      <c r="X686" s="5" t="s">
        <v>3508</v>
      </c>
      <c r="Y686" s="5" t="s">
        <v>15</v>
      </c>
      <c r="Z686" s="5">
        <v>5.6622713051692903</v>
      </c>
      <c r="AA686" s="5">
        <v>2.17569048257677</v>
      </c>
      <c r="AB686" s="5">
        <v>1.35817192782658</v>
      </c>
      <c r="AC686" s="5">
        <v>1.3799075460413299</v>
      </c>
      <c r="AD686" s="5">
        <v>1.0254918555139899E-2</v>
      </c>
      <c r="AE686" s="5">
        <v>5.5420720134117502E-2</v>
      </c>
      <c r="AF686" s="5">
        <v>52.355835625683198</v>
      </c>
      <c r="AG686" s="5">
        <v>17.567525833435202</v>
      </c>
      <c r="AH686" s="5">
        <v>9.9493751149256102</v>
      </c>
      <c r="AI686" s="5">
        <v>1.57543933004859</v>
      </c>
      <c r="AJ686" s="5">
        <v>4.7134772239459699E-4</v>
      </c>
      <c r="AK686" s="5">
        <v>7.8298258017614909E-3</v>
      </c>
    </row>
    <row r="687" spans="1:37" x14ac:dyDescent="0.25">
      <c r="A687" s="5" t="s">
        <v>55</v>
      </c>
      <c r="B687" s="5">
        <v>31995160</v>
      </c>
      <c r="C687" s="5" t="s">
        <v>55</v>
      </c>
      <c r="D687" s="5">
        <v>31995266</v>
      </c>
      <c r="E687" s="5">
        <v>38</v>
      </c>
      <c r="F687" s="5">
        <v>25</v>
      </c>
      <c r="G687" s="5">
        <v>0.39682539700000002</v>
      </c>
      <c r="H687" s="5">
        <v>39</v>
      </c>
      <c r="I687" s="5">
        <v>16</v>
      </c>
      <c r="J687" s="5">
        <v>0.29089999999999999</v>
      </c>
      <c r="K687" s="5">
        <v>0.10592539700000003</v>
      </c>
      <c r="L687" s="5">
        <v>638</v>
      </c>
      <c r="M687" s="5" t="s">
        <v>11520</v>
      </c>
      <c r="N687" s="5" t="s">
        <v>648</v>
      </c>
      <c r="O687" s="5" t="s">
        <v>66</v>
      </c>
      <c r="P687" s="5" t="s">
        <v>3509</v>
      </c>
      <c r="Q687" s="5" t="s">
        <v>3509</v>
      </c>
      <c r="R687" s="5">
        <v>-59002</v>
      </c>
      <c r="S687" s="5">
        <v>100422874</v>
      </c>
      <c r="T687" s="5" t="s">
        <v>70</v>
      </c>
      <c r="U687" s="5" t="s">
        <v>3510</v>
      </c>
      <c r="V687" s="5" t="s">
        <v>3511</v>
      </c>
      <c r="W687" s="9" t="s">
        <v>3512</v>
      </c>
      <c r="X687" s="5" t="s">
        <v>3513</v>
      </c>
      <c r="Y687" s="5" t="s">
        <v>39</v>
      </c>
      <c r="Z687" s="5">
        <v>1.4431308499486299</v>
      </c>
      <c r="AA687" s="5">
        <v>0.747639638699095</v>
      </c>
      <c r="AB687" s="5">
        <v>0.51138520879969596</v>
      </c>
      <c r="AC687" s="5">
        <v>0.94878715050662599</v>
      </c>
      <c r="AD687" s="5">
        <v>0.17382538975303899</v>
      </c>
      <c r="AE687" s="5">
        <v>0.45819318022417099</v>
      </c>
      <c r="AF687" s="5" t="s">
        <v>70</v>
      </c>
      <c r="AG687" s="5" t="s">
        <v>70</v>
      </c>
      <c r="AH687" s="5" t="s">
        <v>70</v>
      </c>
      <c r="AI687" s="5" t="s">
        <v>70</v>
      </c>
      <c r="AJ687" s="5" t="s">
        <v>70</v>
      </c>
      <c r="AK687" s="5" t="s">
        <v>70</v>
      </c>
    </row>
    <row r="688" spans="1:37" x14ac:dyDescent="0.25">
      <c r="A688" s="5" t="s">
        <v>40</v>
      </c>
      <c r="B688" s="5">
        <v>150296827</v>
      </c>
      <c r="C688" s="5" t="s">
        <v>40</v>
      </c>
      <c r="D688" s="5">
        <v>150617963</v>
      </c>
      <c r="E688" s="5">
        <v>26</v>
      </c>
      <c r="F688" s="5">
        <v>28</v>
      </c>
      <c r="G688" s="5">
        <v>0.51851851900000001</v>
      </c>
      <c r="H688" s="5">
        <v>44</v>
      </c>
      <c r="I688" s="5">
        <v>31</v>
      </c>
      <c r="J688" s="5">
        <v>0.4133</v>
      </c>
      <c r="K688" s="5">
        <v>0.10521851900000001</v>
      </c>
      <c r="L688" s="5">
        <v>639</v>
      </c>
      <c r="M688" s="5" t="s">
        <v>11503</v>
      </c>
      <c r="N688" s="5" t="s">
        <v>31</v>
      </c>
      <c r="O688" s="5" t="s">
        <v>32</v>
      </c>
      <c r="P688" s="5" t="s">
        <v>8</v>
      </c>
      <c r="Q688" s="5" t="s">
        <v>8</v>
      </c>
      <c r="R688" s="5">
        <v>-72064</v>
      </c>
      <c r="S688" s="5">
        <v>389434</v>
      </c>
      <c r="T688" s="5" t="s">
        <v>3515</v>
      </c>
      <c r="U688" s="5" t="s">
        <v>3514</v>
      </c>
      <c r="V688" s="5" t="s">
        <v>3516</v>
      </c>
      <c r="W688" s="9" t="s">
        <v>3517</v>
      </c>
      <c r="X688" s="5" t="s">
        <v>3518</v>
      </c>
      <c r="Y688" s="5" t="s">
        <v>15</v>
      </c>
      <c r="Z688" s="5">
        <v>0.55499108995235802</v>
      </c>
      <c r="AA688" s="5">
        <v>0.274067398950324</v>
      </c>
      <c r="AB688" s="5">
        <v>0.26857586729307698</v>
      </c>
      <c r="AC688" s="5">
        <v>1.0179338841104399</v>
      </c>
      <c r="AD688" s="5">
        <v>0.295572492054616</v>
      </c>
      <c r="AE688" s="5">
        <v>0.63711665987726995</v>
      </c>
      <c r="AF688" s="5">
        <v>34.007677559467801</v>
      </c>
      <c r="AG688" s="5">
        <v>45.399973960746202</v>
      </c>
      <c r="AH688" s="5">
        <v>29.8699004454595</v>
      </c>
      <c r="AI688" s="5">
        <v>-0.41683098467560098</v>
      </c>
      <c r="AJ688" s="5">
        <v>0.70290853819417298</v>
      </c>
      <c r="AK688" s="5">
        <v>0.986665668056255</v>
      </c>
    </row>
    <row r="689" spans="1:37" x14ac:dyDescent="0.25">
      <c r="A689" s="5" t="s">
        <v>16</v>
      </c>
      <c r="B689" s="5">
        <v>200889350</v>
      </c>
      <c r="C689" s="5" t="s">
        <v>16</v>
      </c>
      <c r="D689" s="5">
        <v>201754073</v>
      </c>
      <c r="E689" s="5">
        <v>64</v>
      </c>
      <c r="F689" s="5">
        <v>26</v>
      </c>
      <c r="G689" s="5">
        <v>0.28888888899999998</v>
      </c>
      <c r="H689" s="5">
        <v>40</v>
      </c>
      <c r="I689" s="5">
        <v>9</v>
      </c>
      <c r="J689" s="5">
        <v>0.1837</v>
      </c>
      <c r="K689" s="5">
        <v>0.10518888899999998</v>
      </c>
      <c r="L689" s="5">
        <v>640</v>
      </c>
      <c r="M689" s="5" t="s">
        <v>11526</v>
      </c>
      <c r="N689" s="5" t="s">
        <v>2673</v>
      </c>
      <c r="O689" s="5" t="s">
        <v>18</v>
      </c>
      <c r="P689" s="5" t="s">
        <v>3519</v>
      </c>
      <c r="Q689" s="5" t="s">
        <v>3519</v>
      </c>
      <c r="R689" s="5">
        <v>24</v>
      </c>
      <c r="S689" s="5">
        <v>60491</v>
      </c>
      <c r="T689" s="5" t="s">
        <v>3520</v>
      </c>
      <c r="U689" s="5" t="s">
        <v>3521</v>
      </c>
      <c r="V689" s="5" t="s">
        <v>3522</v>
      </c>
      <c r="W689" s="9" t="s">
        <v>3523</v>
      </c>
      <c r="X689" s="5" t="s">
        <v>3524</v>
      </c>
      <c r="Y689" s="5" t="s">
        <v>15</v>
      </c>
      <c r="Z689" s="5">
        <v>4.7559854925525897</v>
      </c>
      <c r="AA689" s="5">
        <v>4.8254272818194996</v>
      </c>
      <c r="AB689" s="5">
        <v>1.50115962660861</v>
      </c>
      <c r="AC689" s="5">
        <v>-2.0912381405665099E-2</v>
      </c>
      <c r="AD689" s="5">
        <v>0.96310400546528097</v>
      </c>
      <c r="AE689" s="5">
        <v>0.99120579960078403</v>
      </c>
      <c r="AF689" s="5">
        <v>22.6012793922459</v>
      </c>
      <c r="AG689" s="5">
        <v>24.337879558433499</v>
      </c>
      <c r="AH689" s="5">
        <v>5.8614010651445101</v>
      </c>
      <c r="AI689" s="5">
        <v>-0.106799036801833</v>
      </c>
      <c r="AJ689" s="5">
        <v>0.76701830913367997</v>
      </c>
      <c r="AK689" s="5">
        <v>0.986665668056255</v>
      </c>
    </row>
    <row r="690" spans="1:37" x14ac:dyDescent="0.25">
      <c r="A690" s="5" t="s">
        <v>24</v>
      </c>
      <c r="B690" s="5">
        <v>57476437</v>
      </c>
      <c r="C690" s="5" t="s">
        <v>24</v>
      </c>
      <c r="D690" s="5">
        <v>57243910</v>
      </c>
      <c r="E690" s="5">
        <v>31</v>
      </c>
      <c r="F690" s="5">
        <v>12</v>
      </c>
      <c r="G690" s="5">
        <v>0.27906976700000002</v>
      </c>
      <c r="H690" s="5">
        <v>57</v>
      </c>
      <c r="I690" s="5">
        <v>12</v>
      </c>
      <c r="J690" s="5">
        <v>0.1739</v>
      </c>
      <c r="K690" s="5">
        <v>0.10516976700000003</v>
      </c>
      <c r="L690" s="5">
        <v>641</v>
      </c>
      <c r="M690" s="5" t="s">
        <v>11517</v>
      </c>
      <c r="N690" s="5" t="s">
        <v>322</v>
      </c>
      <c r="O690" s="5" t="s">
        <v>32</v>
      </c>
      <c r="P690" s="5" t="s">
        <v>3525</v>
      </c>
      <c r="Q690" s="5" t="s">
        <v>3525</v>
      </c>
      <c r="R690" s="5">
        <v>15901</v>
      </c>
      <c r="S690" s="5">
        <v>349667</v>
      </c>
      <c r="T690" s="5" t="s">
        <v>3527</v>
      </c>
      <c r="U690" s="5" t="s">
        <v>3526</v>
      </c>
      <c r="V690" s="5" t="s">
        <v>3528</v>
      </c>
      <c r="W690" s="9" t="s">
        <v>3529</v>
      </c>
      <c r="X690" s="5" t="s">
        <v>3530</v>
      </c>
      <c r="Y690" s="5" t="s">
        <v>15</v>
      </c>
      <c r="Z690" s="5">
        <v>0.75934932297187197</v>
      </c>
      <c r="AA690" s="5">
        <v>0.66539996308778504</v>
      </c>
      <c r="AB690" s="5">
        <v>0.313264458479032</v>
      </c>
      <c r="AC690" s="5">
        <v>0.19054193421014601</v>
      </c>
      <c r="AD690" s="5">
        <v>0.76425015003881602</v>
      </c>
      <c r="AE690" s="5">
        <v>0.93653053570392097</v>
      </c>
      <c r="AF690" s="5">
        <v>1.8715525798050401</v>
      </c>
      <c r="AG690" s="5">
        <v>1.54278639984633</v>
      </c>
      <c r="AH690" s="5">
        <v>2.0775046481046502</v>
      </c>
      <c r="AI690" s="5">
        <v>0.278697246876427</v>
      </c>
      <c r="AJ690" s="5">
        <v>0.87425940019172699</v>
      </c>
      <c r="AK690" s="5">
        <v>0.986665668056255</v>
      </c>
    </row>
    <row r="691" spans="1:37" x14ac:dyDescent="0.25">
      <c r="A691" s="5" t="s">
        <v>101</v>
      </c>
      <c r="B691" s="5">
        <v>17810666</v>
      </c>
      <c r="C691" s="5" t="s">
        <v>101</v>
      </c>
      <c r="D691" s="5">
        <v>17812289</v>
      </c>
      <c r="E691" s="5">
        <v>56</v>
      </c>
      <c r="F691" s="5">
        <v>23</v>
      </c>
      <c r="G691" s="5">
        <v>0.29113924099999999</v>
      </c>
      <c r="H691" s="5">
        <v>35</v>
      </c>
      <c r="I691" s="5">
        <v>8</v>
      </c>
      <c r="J691" s="5">
        <v>0.186</v>
      </c>
      <c r="K691" s="5">
        <v>0.10513924099999999</v>
      </c>
      <c r="L691" s="5">
        <v>642</v>
      </c>
      <c r="M691" s="5" t="s">
        <v>11508</v>
      </c>
      <c r="N691" s="5" t="s">
        <v>95</v>
      </c>
      <c r="O691" s="5" t="s">
        <v>18</v>
      </c>
      <c r="P691" s="5" t="s">
        <v>3531</v>
      </c>
      <c r="Q691" s="5" t="s">
        <v>3531</v>
      </c>
      <c r="R691" s="5">
        <v>91</v>
      </c>
      <c r="S691" s="5">
        <v>54876</v>
      </c>
      <c r="T691" s="5" t="s">
        <v>3532</v>
      </c>
      <c r="U691" s="5" t="s">
        <v>3533</v>
      </c>
      <c r="V691" s="5" t="s">
        <v>3534</v>
      </c>
      <c r="W691" s="9" t="s">
        <v>3535</v>
      </c>
      <c r="X691" s="5" t="s">
        <v>3536</v>
      </c>
      <c r="Y691" s="5" t="s">
        <v>15</v>
      </c>
      <c r="Z691" s="5">
        <v>1.74260478911701</v>
      </c>
      <c r="AA691" s="5">
        <v>2.3273823243248999</v>
      </c>
      <c r="AB691" s="5">
        <v>0.66473186485177105</v>
      </c>
      <c r="AC691" s="5">
        <v>-0.41746281180449102</v>
      </c>
      <c r="AD691" s="5">
        <v>0.37901132259055398</v>
      </c>
      <c r="AE691" s="5">
        <v>0.72496746632689402</v>
      </c>
      <c r="AF691" s="5">
        <v>29.266830180741898</v>
      </c>
      <c r="AG691" s="5">
        <v>45.580264447498898</v>
      </c>
      <c r="AH691" s="5">
        <v>24.9439532663419</v>
      </c>
      <c r="AI691" s="5">
        <v>-0.63914279543933905</v>
      </c>
      <c r="AJ691" s="5">
        <v>0.51310951126599103</v>
      </c>
      <c r="AK691" s="5">
        <v>0.986665668056255</v>
      </c>
    </row>
    <row r="692" spans="1:37" x14ac:dyDescent="0.25">
      <c r="A692" s="5" t="s">
        <v>238</v>
      </c>
      <c r="B692" s="5">
        <v>27483698</v>
      </c>
      <c r="C692" s="5" t="s">
        <v>238</v>
      </c>
      <c r="D692" s="5">
        <v>27772627</v>
      </c>
      <c r="E692" s="5">
        <v>47</v>
      </c>
      <c r="F692" s="5">
        <v>39</v>
      </c>
      <c r="G692" s="5">
        <v>0.45348837199999997</v>
      </c>
      <c r="H692" s="5">
        <v>43</v>
      </c>
      <c r="I692" s="5">
        <v>23</v>
      </c>
      <c r="J692" s="5">
        <v>0.34849999999999998</v>
      </c>
      <c r="K692" s="5">
        <v>0.104988372</v>
      </c>
      <c r="L692" s="5">
        <v>643</v>
      </c>
      <c r="M692" s="5" t="s">
        <v>11501</v>
      </c>
      <c r="N692" s="5" t="s">
        <v>6</v>
      </c>
      <c r="O692" s="5" t="s">
        <v>7</v>
      </c>
      <c r="P692" s="5" t="s">
        <v>8</v>
      </c>
      <c r="Q692" s="5" t="s">
        <v>8</v>
      </c>
      <c r="R692" s="5">
        <v>-20475</v>
      </c>
      <c r="S692" s="5">
        <v>22931</v>
      </c>
      <c r="T692" s="5" t="s">
        <v>3537</v>
      </c>
      <c r="U692" s="5" t="s">
        <v>3538</v>
      </c>
      <c r="V692" s="5" t="s">
        <v>3539</v>
      </c>
      <c r="W692" s="9" t="s">
        <v>3540</v>
      </c>
      <c r="X692" s="5" t="s">
        <v>3541</v>
      </c>
      <c r="Y692" s="5" t="s">
        <v>15</v>
      </c>
      <c r="Z692" s="5">
        <v>1.89200091891003</v>
      </c>
      <c r="AA692" s="5">
        <v>1.1692187840157799</v>
      </c>
      <c r="AB692" s="5">
        <v>0.87511667220353895</v>
      </c>
      <c r="AC692" s="5">
        <v>0.69436787739258798</v>
      </c>
      <c r="AD692" s="5">
        <v>0.408845732097596</v>
      </c>
      <c r="AE692" s="5">
        <v>0.75262205661121395</v>
      </c>
      <c r="AF692" s="5">
        <v>127.46586204623399</v>
      </c>
      <c r="AG692" s="5">
        <v>72.506107069066601</v>
      </c>
      <c r="AH692" s="5">
        <v>25.9254893101002</v>
      </c>
      <c r="AI692" s="5">
        <v>0.81393649453530503</v>
      </c>
      <c r="AJ692" s="5">
        <v>3.4013470206420503E-2</v>
      </c>
      <c r="AK692" s="5">
        <v>0.27129791712264001</v>
      </c>
    </row>
    <row r="693" spans="1:37" x14ac:dyDescent="0.25">
      <c r="A693" s="5" t="s">
        <v>211</v>
      </c>
      <c r="B693" s="5">
        <v>64826189</v>
      </c>
      <c r="C693" s="5" t="s">
        <v>211</v>
      </c>
      <c r="D693" s="5">
        <v>65118388</v>
      </c>
      <c r="E693" s="5">
        <v>5</v>
      </c>
      <c r="F693" s="5">
        <v>87</v>
      </c>
      <c r="G693" s="5">
        <v>0.94565217400000001</v>
      </c>
      <c r="H693" s="5">
        <v>7</v>
      </c>
      <c r="I693" s="5">
        <v>37</v>
      </c>
      <c r="J693" s="5">
        <v>0.84089999999999998</v>
      </c>
      <c r="K693" s="5">
        <v>0.10475217400000003</v>
      </c>
      <c r="L693" s="5">
        <v>644</v>
      </c>
      <c r="M693" s="5" t="s">
        <v>11514</v>
      </c>
      <c r="N693" s="5" t="s">
        <v>225</v>
      </c>
      <c r="O693" s="5" t="s">
        <v>18</v>
      </c>
      <c r="P693" s="5" t="s">
        <v>3542</v>
      </c>
      <c r="Q693" s="5" t="s">
        <v>3542</v>
      </c>
      <c r="R693" s="5">
        <v>-522</v>
      </c>
      <c r="S693" s="5">
        <v>80119</v>
      </c>
      <c r="T693" s="5" t="s">
        <v>3543</v>
      </c>
      <c r="U693" s="5" t="s">
        <v>3544</v>
      </c>
      <c r="V693" s="5" t="s">
        <v>3545</v>
      </c>
      <c r="W693" s="9" t="s">
        <v>3546</v>
      </c>
      <c r="X693" s="5" t="s">
        <v>3547</v>
      </c>
      <c r="Y693" s="5" t="s">
        <v>15</v>
      </c>
      <c r="Z693" s="5">
        <v>2.30878866972184</v>
      </c>
      <c r="AA693" s="5">
        <v>0.95471164847870205</v>
      </c>
      <c r="AB693" s="5">
        <v>0.61488766080553103</v>
      </c>
      <c r="AC693" s="5">
        <v>1.2739991580724199</v>
      </c>
      <c r="AD693" s="5">
        <v>2.7654466645133501E-2</v>
      </c>
      <c r="AE693" s="5">
        <v>0.122014531545618</v>
      </c>
      <c r="AF693" s="5">
        <v>5.9557847243995896</v>
      </c>
      <c r="AG693" s="5">
        <v>2.7490450375812401</v>
      </c>
      <c r="AH693" s="5">
        <v>3.3128276029742398</v>
      </c>
      <c r="AI693" s="5">
        <v>1.11536106503406</v>
      </c>
      <c r="AJ693" s="5">
        <v>0.33305604315138898</v>
      </c>
      <c r="AK693" s="5">
        <v>0.97161487189302198</v>
      </c>
    </row>
    <row r="694" spans="1:37" x14ac:dyDescent="0.25">
      <c r="A694" s="5" t="s">
        <v>176</v>
      </c>
      <c r="B694" s="5">
        <v>85280944</v>
      </c>
      <c r="C694" s="5" t="s">
        <v>176</v>
      </c>
      <c r="D694" s="5">
        <v>85746627</v>
      </c>
      <c r="E694" s="5">
        <v>27</v>
      </c>
      <c r="F694" s="5">
        <v>9</v>
      </c>
      <c r="G694" s="5">
        <v>0.25</v>
      </c>
      <c r="H694" s="5">
        <v>47</v>
      </c>
      <c r="I694" s="5">
        <v>8</v>
      </c>
      <c r="J694" s="5">
        <v>0.14549999999999999</v>
      </c>
      <c r="K694" s="5">
        <v>0.10450000000000001</v>
      </c>
      <c r="L694" s="5">
        <v>645</v>
      </c>
      <c r="M694" s="5" t="s">
        <v>11516</v>
      </c>
      <c r="N694" s="5" t="s">
        <v>311</v>
      </c>
      <c r="O694" s="5" t="s">
        <v>312</v>
      </c>
      <c r="P694" s="5" t="s">
        <v>8</v>
      </c>
      <c r="Q694" s="5" t="s">
        <v>8</v>
      </c>
      <c r="R694" s="5">
        <v>-4041</v>
      </c>
      <c r="S694" s="5">
        <v>8915</v>
      </c>
      <c r="T694" s="5" t="s">
        <v>3548</v>
      </c>
      <c r="U694" s="5" t="s">
        <v>3549</v>
      </c>
      <c r="V694" s="5" t="s">
        <v>3550</v>
      </c>
      <c r="W694" s="9" t="s">
        <v>3551</v>
      </c>
      <c r="X694" s="5" t="s">
        <v>3552</v>
      </c>
      <c r="Y694" s="5" t="s">
        <v>15</v>
      </c>
      <c r="Z694" s="5">
        <v>1.30032060920683</v>
      </c>
      <c r="AA694" s="5">
        <v>0.35151465254426001</v>
      </c>
      <c r="AB694" s="5">
        <v>0.25670298496941502</v>
      </c>
      <c r="AC694" s="5">
        <v>1.88721064740183</v>
      </c>
      <c r="AD694" s="5">
        <v>2.1891643968077301E-4</v>
      </c>
      <c r="AE694" s="5">
        <v>1.90939087737014E-3</v>
      </c>
      <c r="AF694" s="5">
        <v>29.668865002999802</v>
      </c>
      <c r="AG694" s="5">
        <v>25.996645504754699</v>
      </c>
      <c r="AH694" s="5">
        <v>10.163547567961499</v>
      </c>
      <c r="AI694" s="5">
        <v>0.19062426076195199</v>
      </c>
      <c r="AJ694" s="5">
        <v>0.71786565049039497</v>
      </c>
      <c r="AK694" s="5">
        <v>0.986665668056255</v>
      </c>
    </row>
    <row r="695" spans="1:37" x14ac:dyDescent="0.25">
      <c r="A695" s="5" t="s">
        <v>265</v>
      </c>
      <c r="B695" s="5">
        <v>27268792</v>
      </c>
      <c r="C695" s="5" t="s">
        <v>265</v>
      </c>
      <c r="D695" s="5">
        <v>27280113</v>
      </c>
      <c r="E695" s="5">
        <v>78</v>
      </c>
      <c r="F695" s="5">
        <v>48</v>
      </c>
      <c r="G695" s="5">
        <v>0.38095238100000001</v>
      </c>
      <c r="H695" s="5">
        <v>34</v>
      </c>
      <c r="I695" s="5">
        <v>13</v>
      </c>
      <c r="J695" s="5">
        <v>0.27660000000000001</v>
      </c>
      <c r="K695" s="5">
        <v>0.10435238099999999</v>
      </c>
      <c r="L695" s="5">
        <v>646</v>
      </c>
      <c r="M695" s="5" t="s">
        <v>11516</v>
      </c>
      <c r="N695" s="5" t="s">
        <v>311</v>
      </c>
      <c r="O695" s="5" t="s">
        <v>312</v>
      </c>
      <c r="P695" s="5" t="s">
        <v>3553</v>
      </c>
      <c r="Q695" s="5" t="s">
        <v>3553</v>
      </c>
      <c r="R695" s="5">
        <v>-1</v>
      </c>
      <c r="S695" s="5">
        <v>197370</v>
      </c>
      <c r="T695" s="5" t="s">
        <v>3555</v>
      </c>
      <c r="U695" s="5" t="s">
        <v>3554</v>
      </c>
      <c r="V695" s="5" t="s">
        <v>3556</v>
      </c>
      <c r="W695" s="9" t="s">
        <v>3557</v>
      </c>
      <c r="X695" s="5" t="s">
        <v>3558</v>
      </c>
      <c r="Y695" s="5" t="s">
        <v>15</v>
      </c>
      <c r="Z695" s="5">
        <v>4.8584723478589602</v>
      </c>
      <c r="AA695" s="5">
        <v>3.0005202143513601</v>
      </c>
      <c r="AB695" s="5">
        <v>1.64598472000882</v>
      </c>
      <c r="AC695" s="5">
        <v>0.69529010848060002</v>
      </c>
      <c r="AD695" s="5">
        <v>0.25899129217134698</v>
      </c>
      <c r="AE695" s="5">
        <v>0.58930004669660196</v>
      </c>
      <c r="AF695" s="5">
        <v>69.845453027895303</v>
      </c>
      <c r="AG695" s="5">
        <v>64.0050013360093</v>
      </c>
      <c r="AH695" s="5">
        <v>23.769261659098898</v>
      </c>
      <c r="AI695" s="5">
        <v>0.12598155718631199</v>
      </c>
      <c r="AJ695" s="5">
        <v>0.80590326486442498</v>
      </c>
      <c r="AK695" s="5">
        <v>0.986665668056255</v>
      </c>
    </row>
    <row r="696" spans="1:37" x14ac:dyDescent="0.25">
      <c r="A696" s="5" t="s">
        <v>87</v>
      </c>
      <c r="B696" s="5">
        <v>136808938</v>
      </c>
      <c r="C696" s="5" t="s">
        <v>87</v>
      </c>
      <c r="D696" s="5">
        <v>139703390</v>
      </c>
      <c r="E696" s="5">
        <v>20</v>
      </c>
      <c r="F696" s="5">
        <v>20</v>
      </c>
      <c r="G696" s="5">
        <v>0.5</v>
      </c>
      <c r="H696" s="5">
        <v>29</v>
      </c>
      <c r="I696" s="5">
        <v>19</v>
      </c>
      <c r="J696" s="5">
        <v>0.39579999999999999</v>
      </c>
      <c r="K696" s="5">
        <v>0.10420000000000001</v>
      </c>
      <c r="L696" s="5">
        <v>647</v>
      </c>
      <c r="M696" s="5" t="s">
        <v>11502</v>
      </c>
      <c r="N696" s="5" t="s">
        <v>17</v>
      </c>
      <c r="O696" s="5" t="s">
        <v>18</v>
      </c>
      <c r="P696" s="5" t="s">
        <v>3559</v>
      </c>
      <c r="Q696" s="5" t="s">
        <v>3559</v>
      </c>
      <c r="R696" s="5">
        <v>-91</v>
      </c>
      <c r="S696" s="5">
        <v>100131193</v>
      </c>
      <c r="T696" s="5" t="s">
        <v>3561</v>
      </c>
      <c r="U696" s="5" t="s">
        <v>3560</v>
      </c>
      <c r="V696" s="5" t="s">
        <v>3562</v>
      </c>
      <c r="W696" s="9" t="s">
        <v>3563</v>
      </c>
      <c r="X696" s="5" t="s">
        <v>3564</v>
      </c>
      <c r="Y696" s="5" t="s">
        <v>39</v>
      </c>
      <c r="Z696" s="5">
        <v>1.06836346471805</v>
      </c>
      <c r="AA696" s="5">
        <v>0.60610025147807101</v>
      </c>
      <c r="AB696" s="5">
        <v>0.28643793033883302</v>
      </c>
      <c r="AC696" s="5">
        <v>0.81777419922025396</v>
      </c>
      <c r="AD696" s="5">
        <v>0.10656348122577</v>
      </c>
      <c r="AE696" s="5">
        <v>0.331257973403982</v>
      </c>
      <c r="AF696" s="5">
        <v>2.4055688481458399</v>
      </c>
      <c r="AG696" s="5">
        <v>3.1057166160879701</v>
      </c>
      <c r="AH696" s="5">
        <v>2.1771929788047601</v>
      </c>
      <c r="AI696" s="5">
        <v>-0.36854810531912102</v>
      </c>
      <c r="AJ696" s="5">
        <v>0.74776879195159895</v>
      </c>
      <c r="AK696" s="5">
        <v>0.986665668056255</v>
      </c>
    </row>
    <row r="697" spans="1:37" x14ac:dyDescent="0.25">
      <c r="A697" s="5" t="s">
        <v>265</v>
      </c>
      <c r="B697" s="5">
        <v>30076452</v>
      </c>
      <c r="C697" s="5" t="s">
        <v>265</v>
      </c>
      <c r="D697" s="5">
        <v>30087773</v>
      </c>
      <c r="E697" s="5">
        <v>30</v>
      </c>
      <c r="F697" s="5">
        <v>15</v>
      </c>
      <c r="G697" s="5">
        <v>0.33333333300000001</v>
      </c>
      <c r="H697" s="5">
        <v>37</v>
      </c>
      <c r="I697" s="5">
        <v>11</v>
      </c>
      <c r="J697" s="5">
        <v>0.22919999999999999</v>
      </c>
      <c r="K697" s="5">
        <v>0.10413333300000002</v>
      </c>
      <c r="L697" s="5">
        <v>648</v>
      </c>
      <c r="M697" s="5" t="s">
        <v>11511</v>
      </c>
      <c r="N697" s="5" t="s">
        <v>153</v>
      </c>
      <c r="O697" s="5" t="s">
        <v>18</v>
      </c>
      <c r="P697" s="5" t="s">
        <v>3565</v>
      </c>
      <c r="Q697" s="5" t="s">
        <v>3565</v>
      </c>
      <c r="R697" s="5">
        <v>477</v>
      </c>
      <c r="S697" s="5">
        <v>5531</v>
      </c>
      <c r="T697" s="5" t="s">
        <v>3566</v>
      </c>
      <c r="U697" s="5" t="s">
        <v>3567</v>
      </c>
      <c r="V697" s="5" t="s">
        <v>3568</v>
      </c>
      <c r="W697" s="9" t="s">
        <v>3569</v>
      </c>
      <c r="X697" s="5" t="s">
        <v>3570</v>
      </c>
      <c r="Y697" s="5" t="s">
        <v>15</v>
      </c>
      <c r="Z697" s="5">
        <v>1.17460946772513</v>
      </c>
      <c r="AA697" s="5">
        <v>0.85968188719855798</v>
      </c>
      <c r="AB697" s="5">
        <v>0.34002894803827699</v>
      </c>
      <c r="AC697" s="5">
        <v>0.45030635625509702</v>
      </c>
      <c r="AD697" s="5">
        <v>0.35435310241165402</v>
      </c>
      <c r="AE697" s="5">
        <v>0.69972347757685904</v>
      </c>
      <c r="AF697" s="5">
        <v>167.138635839269</v>
      </c>
      <c r="AG697" s="5">
        <v>115.216083875477</v>
      </c>
      <c r="AH697" s="5">
        <v>51.621355539913203</v>
      </c>
      <c r="AI697" s="5">
        <v>0.53670313852198903</v>
      </c>
      <c r="AJ697" s="5">
        <v>0.31449508010532201</v>
      </c>
      <c r="AK697" s="5">
        <v>0.96281463377971499</v>
      </c>
    </row>
    <row r="698" spans="1:37" x14ac:dyDescent="0.25">
      <c r="A698" s="5" t="s">
        <v>265</v>
      </c>
      <c r="B698" s="5">
        <v>30336018</v>
      </c>
      <c r="C698" s="5" t="s">
        <v>265</v>
      </c>
      <c r="D698" s="5">
        <v>30347339</v>
      </c>
      <c r="E698" s="5">
        <v>19</v>
      </c>
      <c r="F698" s="5">
        <v>13</v>
      </c>
      <c r="G698" s="5">
        <v>0.40625</v>
      </c>
      <c r="H698" s="5">
        <v>30</v>
      </c>
      <c r="I698" s="5">
        <v>13</v>
      </c>
      <c r="J698" s="5">
        <v>0.30230000000000001</v>
      </c>
      <c r="K698" s="5">
        <v>0.10394999999999999</v>
      </c>
      <c r="L698" s="5">
        <v>649</v>
      </c>
      <c r="M698" s="5" t="s">
        <v>11501</v>
      </c>
      <c r="N698" s="5" t="s">
        <v>6</v>
      </c>
      <c r="O698" s="5" t="s">
        <v>7</v>
      </c>
      <c r="P698" s="5" t="s">
        <v>3571</v>
      </c>
      <c r="Q698" s="5" t="s">
        <v>3571</v>
      </c>
      <c r="R698" s="5">
        <v>-645</v>
      </c>
      <c r="S698" s="5">
        <v>595101</v>
      </c>
      <c r="T698" s="5" t="s">
        <v>3573</v>
      </c>
      <c r="U698" s="5" t="s">
        <v>3572</v>
      </c>
      <c r="V698" s="5" t="s">
        <v>3574</v>
      </c>
      <c r="W698" s="9" t="s">
        <v>3575</v>
      </c>
      <c r="X698" s="5" t="s">
        <v>3576</v>
      </c>
      <c r="Y698" s="5" t="s">
        <v>1572</v>
      </c>
      <c r="Z698" s="5">
        <v>0.81935000689059501</v>
      </c>
      <c r="AA698" s="5">
        <v>0.46625138220105</v>
      </c>
      <c r="AB698" s="5">
        <v>0.15958055977840199</v>
      </c>
      <c r="AC698" s="5">
        <v>0.813371866400317</v>
      </c>
      <c r="AD698" s="5">
        <v>2.69206180686366E-2</v>
      </c>
      <c r="AE698" s="5">
        <v>0.119242502386373</v>
      </c>
      <c r="AF698" s="5">
        <v>6.9024594747751502</v>
      </c>
      <c r="AG698" s="5">
        <v>0.51881397266555396</v>
      </c>
      <c r="AH698" s="5">
        <v>0.32808053524200798</v>
      </c>
      <c r="AI698" s="5">
        <v>3.7338212727922602</v>
      </c>
      <c r="AJ698" s="6">
        <v>2.5149357900277501E-84</v>
      </c>
      <c r="AK698" s="6">
        <v>2.8083449655309802E-82</v>
      </c>
    </row>
    <row r="699" spans="1:37" x14ac:dyDescent="0.25">
      <c r="A699" s="5" t="s">
        <v>87</v>
      </c>
      <c r="B699" s="5">
        <v>124861738</v>
      </c>
      <c r="C699" s="5" t="s">
        <v>87</v>
      </c>
      <c r="D699" s="5">
        <v>127624017</v>
      </c>
      <c r="E699" s="5">
        <v>70</v>
      </c>
      <c r="F699" s="5">
        <v>28</v>
      </c>
      <c r="G699" s="5">
        <v>0.28571428599999998</v>
      </c>
      <c r="H699" s="5">
        <v>36</v>
      </c>
      <c r="I699" s="5">
        <v>8</v>
      </c>
      <c r="J699" s="5">
        <v>0.18179999999999999</v>
      </c>
      <c r="K699" s="5">
        <v>0.10391428599999999</v>
      </c>
      <c r="L699" s="5">
        <v>650</v>
      </c>
      <c r="M699" s="5" t="s">
        <v>11511</v>
      </c>
      <c r="N699" s="5" t="s">
        <v>153</v>
      </c>
      <c r="O699" s="5" t="s">
        <v>18</v>
      </c>
      <c r="P699" s="5" t="s">
        <v>3577</v>
      </c>
      <c r="Q699" s="5" t="s">
        <v>3577</v>
      </c>
      <c r="R699" s="5">
        <v>222</v>
      </c>
      <c r="S699" s="5">
        <v>11224</v>
      </c>
      <c r="T699" s="5" t="s">
        <v>3579</v>
      </c>
      <c r="U699" s="5" t="s">
        <v>3578</v>
      </c>
      <c r="V699" s="5" t="s">
        <v>3580</v>
      </c>
      <c r="W699" s="9" t="s">
        <v>3581</v>
      </c>
      <c r="X699" s="5" t="s">
        <v>3582</v>
      </c>
      <c r="Y699" s="5" t="s">
        <v>15</v>
      </c>
      <c r="Z699" s="5">
        <v>2.48321109336784</v>
      </c>
      <c r="AA699" s="5">
        <v>1.9966701814303001</v>
      </c>
      <c r="AB699" s="5">
        <v>0.96508181290662698</v>
      </c>
      <c r="AC699" s="5">
        <v>0.31461086578336001</v>
      </c>
      <c r="AD699" s="5">
        <v>0.61415967487711298</v>
      </c>
      <c r="AE699" s="5">
        <v>0.885799884351954</v>
      </c>
      <c r="AF699" s="5">
        <v>382.67383535632302</v>
      </c>
      <c r="AG699" s="5">
        <v>354.27842009124703</v>
      </c>
      <c r="AH699" s="5">
        <v>276.80681690857898</v>
      </c>
      <c r="AI699" s="5">
        <v>0.11123167238963499</v>
      </c>
      <c r="AJ699" s="5">
        <v>0.91829467670109899</v>
      </c>
      <c r="AK699" s="5">
        <v>0.98976099012206897</v>
      </c>
    </row>
    <row r="700" spans="1:37" x14ac:dyDescent="0.25">
      <c r="A700" s="5" t="s">
        <v>176</v>
      </c>
      <c r="B700" s="5">
        <v>225720729</v>
      </c>
      <c r="C700" s="5" t="s">
        <v>176</v>
      </c>
      <c r="D700" s="5">
        <v>225908431</v>
      </c>
      <c r="E700" s="5">
        <v>20</v>
      </c>
      <c r="F700" s="5">
        <v>12</v>
      </c>
      <c r="G700" s="5">
        <v>0.375</v>
      </c>
      <c r="H700" s="5">
        <v>43</v>
      </c>
      <c r="I700" s="5">
        <v>16</v>
      </c>
      <c r="J700" s="5">
        <v>0.2712</v>
      </c>
      <c r="K700" s="5">
        <v>0.1038</v>
      </c>
      <c r="L700" s="5">
        <v>651</v>
      </c>
      <c r="M700" s="5" t="s">
        <v>11502</v>
      </c>
      <c r="N700" s="5" t="s">
        <v>17</v>
      </c>
      <c r="O700" s="5" t="s">
        <v>18</v>
      </c>
      <c r="P700" s="5" t="s">
        <v>8</v>
      </c>
      <c r="Q700" s="5" t="s">
        <v>3583</v>
      </c>
      <c r="R700" s="5">
        <v>-57083</v>
      </c>
      <c r="S700" s="5">
        <v>6726</v>
      </c>
      <c r="T700" s="5" t="s">
        <v>2514</v>
      </c>
      <c r="U700" s="5" t="s">
        <v>2513</v>
      </c>
      <c r="V700" s="5" t="s">
        <v>2515</v>
      </c>
      <c r="W700" s="9" t="s">
        <v>2516</v>
      </c>
      <c r="X700" s="5" t="s">
        <v>2517</v>
      </c>
      <c r="Y700" s="5" t="s">
        <v>15</v>
      </c>
      <c r="Z700" s="5">
        <v>1.18985350078524</v>
      </c>
      <c r="AA700" s="5">
        <v>1.43382571571648</v>
      </c>
      <c r="AB700" s="5">
        <v>1.2441704485641301</v>
      </c>
      <c r="AC700" s="5">
        <v>-0.26908571787326102</v>
      </c>
      <c r="AD700" s="5">
        <v>0.84453794179677</v>
      </c>
      <c r="AE700" s="5">
        <v>0.95865853721982597</v>
      </c>
      <c r="AF700" s="5">
        <v>172.02550865206601</v>
      </c>
      <c r="AG700" s="5">
        <v>225.34765954196899</v>
      </c>
      <c r="AH700" s="5">
        <v>79.910653669917394</v>
      </c>
      <c r="AI700" s="5">
        <v>-0.38952995675590601</v>
      </c>
      <c r="AJ700" s="5">
        <v>0.50459833461179704</v>
      </c>
      <c r="AK700" s="5">
        <v>0.986665668056255</v>
      </c>
    </row>
    <row r="701" spans="1:37" x14ac:dyDescent="0.25">
      <c r="A701" s="5" t="s">
        <v>40</v>
      </c>
      <c r="B701" s="5">
        <v>151068020</v>
      </c>
      <c r="C701" s="5" t="s">
        <v>40</v>
      </c>
      <c r="D701" s="5">
        <v>151389156</v>
      </c>
      <c r="E701" s="5">
        <v>25</v>
      </c>
      <c r="F701" s="5">
        <v>7</v>
      </c>
      <c r="G701" s="5">
        <v>0.21875</v>
      </c>
      <c r="H701" s="5">
        <v>100</v>
      </c>
      <c r="I701" s="5">
        <v>13</v>
      </c>
      <c r="J701" s="5">
        <v>0.115</v>
      </c>
      <c r="K701" s="5">
        <v>0.10375</v>
      </c>
      <c r="L701" s="5">
        <v>652</v>
      </c>
      <c r="M701" s="5" t="s">
        <v>11511</v>
      </c>
      <c r="N701" s="5" t="s">
        <v>153</v>
      </c>
      <c r="O701" s="5" t="s">
        <v>18</v>
      </c>
      <c r="P701" s="5" t="s">
        <v>3584</v>
      </c>
      <c r="Q701" s="5" t="s">
        <v>3584</v>
      </c>
      <c r="R701" s="5">
        <v>160436</v>
      </c>
      <c r="S701" s="5">
        <v>102723831</v>
      </c>
      <c r="T701" s="5" t="s">
        <v>3586</v>
      </c>
      <c r="U701" s="5" t="s">
        <v>3585</v>
      </c>
      <c r="V701" s="5" t="s">
        <v>70</v>
      </c>
      <c r="W701" s="9" t="s">
        <v>3587</v>
      </c>
      <c r="X701" s="5" t="s">
        <v>3588</v>
      </c>
      <c r="Y701" s="5" t="s">
        <v>39</v>
      </c>
      <c r="Z701" s="5">
        <v>0.97218371557477301</v>
      </c>
      <c r="AA701" s="5">
        <v>0.98632065543471203</v>
      </c>
      <c r="AB701" s="5">
        <v>0.71576721755922301</v>
      </c>
      <c r="AC701" s="5">
        <v>-2.0827778135288199E-2</v>
      </c>
      <c r="AD701" s="5">
        <v>0.98424220547236096</v>
      </c>
      <c r="AE701" s="5">
        <v>0.99603200090106703</v>
      </c>
      <c r="AF701" s="5" t="s">
        <v>70</v>
      </c>
      <c r="AG701" s="5" t="s">
        <v>70</v>
      </c>
      <c r="AH701" s="5" t="s">
        <v>70</v>
      </c>
      <c r="AI701" s="5" t="s">
        <v>70</v>
      </c>
      <c r="AJ701" s="5" t="s">
        <v>70</v>
      </c>
      <c r="AK701" s="5" t="s">
        <v>70</v>
      </c>
    </row>
    <row r="702" spans="1:37" x14ac:dyDescent="0.25">
      <c r="A702" s="5" t="s">
        <v>257</v>
      </c>
      <c r="B702" s="5">
        <v>3805869</v>
      </c>
      <c r="C702" s="5" t="s">
        <v>257</v>
      </c>
      <c r="D702" s="5">
        <v>3786516</v>
      </c>
      <c r="E702" s="5">
        <v>29</v>
      </c>
      <c r="F702" s="5">
        <v>5</v>
      </c>
      <c r="G702" s="5">
        <v>0.147058824</v>
      </c>
      <c r="H702" s="5">
        <v>87</v>
      </c>
      <c r="I702" s="5">
        <v>4</v>
      </c>
      <c r="J702" s="5">
        <v>4.3999999999999997E-2</v>
      </c>
      <c r="K702" s="5">
        <v>0.10305882400000001</v>
      </c>
      <c r="L702" s="5">
        <v>653</v>
      </c>
      <c r="M702" s="5" t="s">
        <v>11503</v>
      </c>
      <c r="N702" s="5" t="s">
        <v>31</v>
      </c>
      <c r="O702" s="5" t="s">
        <v>32</v>
      </c>
      <c r="P702" s="5" t="s">
        <v>3589</v>
      </c>
      <c r="Q702" s="5" t="s">
        <v>3589</v>
      </c>
      <c r="R702" s="5">
        <v>-2624</v>
      </c>
      <c r="S702" s="5">
        <v>101929125</v>
      </c>
      <c r="T702" s="5" t="s">
        <v>3591</v>
      </c>
      <c r="U702" s="5" t="s">
        <v>3590</v>
      </c>
      <c r="V702" s="5" t="s">
        <v>3592</v>
      </c>
      <c r="W702" s="9" t="s">
        <v>3593</v>
      </c>
      <c r="X702" s="5" t="s">
        <v>3594</v>
      </c>
      <c r="Y702" s="5" t="s">
        <v>39</v>
      </c>
      <c r="Z702" s="5">
        <v>0.241169887280173</v>
      </c>
      <c r="AA702" s="5">
        <v>0.38449076937924698</v>
      </c>
      <c r="AB702" s="5">
        <v>0.192989272035092</v>
      </c>
      <c r="AC702" s="5">
        <v>-0.67289918115847402</v>
      </c>
      <c r="AD702" s="5">
        <v>0.45770176969418602</v>
      </c>
      <c r="AE702" s="5">
        <v>0.78866260606545602</v>
      </c>
      <c r="AF702" s="5" t="s">
        <v>70</v>
      </c>
      <c r="AG702" s="5" t="s">
        <v>70</v>
      </c>
      <c r="AH702" s="5" t="s">
        <v>70</v>
      </c>
      <c r="AI702" s="5" t="s">
        <v>70</v>
      </c>
      <c r="AJ702" s="5" t="s">
        <v>70</v>
      </c>
      <c r="AK702" s="5" t="s">
        <v>70</v>
      </c>
    </row>
    <row r="703" spans="1:37" x14ac:dyDescent="0.25">
      <c r="A703" s="5" t="s">
        <v>109</v>
      </c>
      <c r="B703" s="5">
        <v>11375210</v>
      </c>
      <c r="C703" s="5" t="s">
        <v>109</v>
      </c>
      <c r="D703" s="5">
        <v>11485886</v>
      </c>
      <c r="E703" s="5">
        <v>166</v>
      </c>
      <c r="F703" s="5">
        <v>49</v>
      </c>
      <c r="G703" s="5">
        <v>0.22790697700000001</v>
      </c>
      <c r="H703" s="5">
        <v>56</v>
      </c>
      <c r="I703" s="5">
        <v>8</v>
      </c>
      <c r="J703" s="5">
        <v>0.125</v>
      </c>
      <c r="K703" s="5">
        <v>0.10290697700000001</v>
      </c>
      <c r="L703" s="5">
        <v>654</v>
      </c>
      <c r="M703" s="5" t="s">
        <v>11508</v>
      </c>
      <c r="N703" s="5" t="s">
        <v>95</v>
      </c>
      <c r="O703" s="5" t="s">
        <v>18</v>
      </c>
      <c r="P703" s="5" t="s">
        <v>3595</v>
      </c>
      <c r="Q703" s="5" t="s">
        <v>3595</v>
      </c>
      <c r="R703" s="5">
        <v>504</v>
      </c>
      <c r="S703" s="5">
        <v>126074</v>
      </c>
      <c r="T703" s="5" t="s">
        <v>3597</v>
      </c>
      <c r="U703" s="5" t="s">
        <v>3596</v>
      </c>
      <c r="V703" s="5" t="s">
        <v>3598</v>
      </c>
      <c r="W703" s="9" t="s">
        <v>3599</v>
      </c>
      <c r="X703" s="5" t="s">
        <v>3600</v>
      </c>
      <c r="Y703" s="5" t="s">
        <v>15</v>
      </c>
      <c r="Z703" s="5">
        <v>5.1457360469750304</v>
      </c>
      <c r="AA703" s="5">
        <v>5.9887607733567698</v>
      </c>
      <c r="AB703" s="5">
        <v>2.3884933640438701</v>
      </c>
      <c r="AC703" s="5">
        <v>-0.21888004843807299</v>
      </c>
      <c r="AD703" s="5">
        <v>0.72412404409354303</v>
      </c>
      <c r="AE703" s="5">
        <v>0.92746418365494698</v>
      </c>
      <c r="AF703" s="5">
        <v>6.3089191599023602</v>
      </c>
      <c r="AG703" s="5">
        <v>4.7926982082159304</v>
      </c>
      <c r="AH703" s="5">
        <v>2.34002015059917</v>
      </c>
      <c r="AI703" s="5">
        <v>0.396554767120742</v>
      </c>
      <c r="AJ703" s="5">
        <v>0.51701593693473302</v>
      </c>
      <c r="AK703" s="5">
        <v>0.986665668056255</v>
      </c>
    </row>
    <row r="704" spans="1:37" x14ac:dyDescent="0.25">
      <c r="A704" s="5" t="s">
        <v>211</v>
      </c>
      <c r="B704" s="5">
        <v>77037852</v>
      </c>
      <c r="C704" s="5" t="s">
        <v>211</v>
      </c>
      <c r="D704" s="5">
        <v>77330193</v>
      </c>
      <c r="E704" s="5">
        <v>27</v>
      </c>
      <c r="F704" s="5">
        <v>13</v>
      </c>
      <c r="G704" s="5">
        <v>0.32500000000000001</v>
      </c>
      <c r="H704" s="5">
        <v>35</v>
      </c>
      <c r="I704" s="5">
        <v>10</v>
      </c>
      <c r="J704" s="5">
        <v>0.22220000000000001</v>
      </c>
      <c r="K704" s="5">
        <v>0.1028</v>
      </c>
      <c r="L704" s="5">
        <v>655</v>
      </c>
      <c r="M704" s="5" t="s">
        <v>11511</v>
      </c>
      <c r="N704" s="5" t="s">
        <v>153</v>
      </c>
      <c r="O704" s="5" t="s">
        <v>18</v>
      </c>
      <c r="P704" s="5" t="s">
        <v>2697</v>
      </c>
      <c r="Q704" s="5" t="s">
        <v>2697</v>
      </c>
      <c r="R704" s="5">
        <v>33375</v>
      </c>
      <c r="S704" s="5">
        <v>10099</v>
      </c>
      <c r="T704" s="5" t="s">
        <v>2698</v>
      </c>
      <c r="U704" s="5" t="s">
        <v>2699</v>
      </c>
      <c r="V704" s="5" t="s">
        <v>2700</v>
      </c>
      <c r="W704" s="9" t="s">
        <v>2701</v>
      </c>
      <c r="X704" s="5" t="s">
        <v>2702</v>
      </c>
      <c r="Y704" s="5" t="s">
        <v>15</v>
      </c>
      <c r="Z704" s="5">
        <v>1.09952563697463</v>
      </c>
      <c r="AA704" s="5">
        <v>0.15475027282025999</v>
      </c>
      <c r="AB704" s="5">
        <v>0.115066027418739</v>
      </c>
      <c r="AC704" s="5">
        <v>2.8288673850491302</v>
      </c>
      <c r="AD704" s="6">
        <v>2.19859191060034E-16</v>
      </c>
      <c r="AE704" s="6">
        <v>6.9952382056988203E-15</v>
      </c>
      <c r="AF704" s="5">
        <v>163.92939064571499</v>
      </c>
      <c r="AG704" s="5">
        <v>159.29096064604599</v>
      </c>
      <c r="AH704" s="5">
        <v>101.41087645240199</v>
      </c>
      <c r="AI704" s="5">
        <v>4.1410136241117702E-2</v>
      </c>
      <c r="AJ704" s="5">
        <v>0.96351829515339404</v>
      </c>
      <c r="AK704" s="5">
        <v>0.99761054800514803</v>
      </c>
    </row>
    <row r="705" spans="1:37" x14ac:dyDescent="0.25">
      <c r="A705" s="5" t="s">
        <v>48</v>
      </c>
      <c r="B705" s="5">
        <v>19438729</v>
      </c>
      <c r="C705" s="5" t="s">
        <v>48</v>
      </c>
      <c r="D705" s="5">
        <v>19296240</v>
      </c>
      <c r="E705" s="5">
        <v>51</v>
      </c>
      <c r="F705" s="5">
        <v>30</v>
      </c>
      <c r="G705" s="5">
        <v>0.37037037</v>
      </c>
      <c r="H705" s="5">
        <v>41</v>
      </c>
      <c r="I705" s="5">
        <v>15</v>
      </c>
      <c r="J705" s="5">
        <v>0.26790000000000003</v>
      </c>
      <c r="K705" s="5">
        <v>0.10247036999999998</v>
      </c>
      <c r="L705" s="5">
        <v>656</v>
      </c>
      <c r="M705" s="5" t="s">
        <v>11507</v>
      </c>
      <c r="N705" s="5" t="s">
        <v>88</v>
      </c>
      <c r="O705" s="5" t="s">
        <v>32</v>
      </c>
      <c r="P705" s="5" t="s">
        <v>3601</v>
      </c>
      <c r="Q705" s="5" t="s">
        <v>239</v>
      </c>
      <c r="R705" s="5">
        <v>124754</v>
      </c>
      <c r="S705" s="5">
        <v>63898</v>
      </c>
      <c r="T705" s="5" t="s">
        <v>3602</v>
      </c>
      <c r="U705" s="5" t="s">
        <v>3603</v>
      </c>
      <c r="V705" s="5" t="s">
        <v>3604</v>
      </c>
      <c r="W705" s="9" t="s">
        <v>3605</v>
      </c>
      <c r="X705" s="5" t="s">
        <v>3606</v>
      </c>
      <c r="Y705" s="5" t="s">
        <v>15</v>
      </c>
      <c r="Z705" s="5">
        <v>2.2029824792636701</v>
      </c>
      <c r="AA705" s="5">
        <v>0.745039409836176</v>
      </c>
      <c r="AB705" s="5">
        <v>0.56103256674458502</v>
      </c>
      <c r="AC705" s="5">
        <v>1.56406937510677</v>
      </c>
      <c r="AD705" s="5">
        <v>9.3583472661530904E-3</v>
      </c>
      <c r="AE705" s="5">
        <v>5.1562210912780099E-2</v>
      </c>
      <c r="AF705" s="5">
        <v>40.234646905792403</v>
      </c>
      <c r="AG705" s="5">
        <v>37.907074172550601</v>
      </c>
      <c r="AH705" s="5">
        <v>16.930321817271</v>
      </c>
      <c r="AI705" s="5">
        <v>8.5971264304944006E-2</v>
      </c>
      <c r="AJ705" s="5">
        <v>0.890651769600319</v>
      </c>
      <c r="AK705" s="5">
        <v>0.986665668056255</v>
      </c>
    </row>
    <row r="706" spans="1:37" x14ac:dyDescent="0.25">
      <c r="A706" s="5" t="s">
        <v>176</v>
      </c>
      <c r="B706" s="5">
        <v>85708083</v>
      </c>
      <c r="C706" s="5" t="s">
        <v>176</v>
      </c>
      <c r="D706" s="5">
        <v>86173766</v>
      </c>
      <c r="E706" s="5">
        <v>78</v>
      </c>
      <c r="F706" s="5">
        <v>22</v>
      </c>
      <c r="G706" s="5">
        <v>0.22</v>
      </c>
      <c r="H706" s="5">
        <v>30</v>
      </c>
      <c r="I706" s="5">
        <v>4</v>
      </c>
      <c r="J706" s="5">
        <v>0.1176</v>
      </c>
      <c r="K706" s="5">
        <v>0.1024</v>
      </c>
      <c r="L706" s="5">
        <v>657</v>
      </c>
      <c r="M706" s="5" t="s">
        <v>11503</v>
      </c>
      <c r="N706" s="5" t="s">
        <v>31</v>
      </c>
      <c r="O706" s="5" t="s">
        <v>32</v>
      </c>
      <c r="P706" s="5" t="s">
        <v>3607</v>
      </c>
      <c r="Q706" s="5" t="s">
        <v>3607</v>
      </c>
      <c r="R706" s="5">
        <v>349</v>
      </c>
      <c r="S706" s="5">
        <v>54680</v>
      </c>
      <c r="T706" s="5" t="s">
        <v>3608</v>
      </c>
      <c r="U706" s="5" t="s">
        <v>3609</v>
      </c>
      <c r="V706" s="5" t="s">
        <v>3610</v>
      </c>
      <c r="W706" s="9" t="s">
        <v>3611</v>
      </c>
      <c r="X706" s="5" t="s">
        <v>3612</v>
      </c>
      <c r="Y706" s="5" t="s">
        <v>15</v>
      </c>
      <c r="Z706" s="5">
        <v>0.87116546249886995</v>
      </c>
      <c r="AA706" s="5">
        <v>0.82390991240795497</v>
      </c>
      <c r="AB706" s="5">
        <v>0.21716200365878999</v>
      </c>
      <c r="AC706" s="5">
        <v>8.04601597902668E-2</v>
      </c>
      <c r="AD706" s="5">
        <v>0.827736844329511</v>
      </c>
      <c r="AE706" s="5">
        <v>0.95532368726054095</v>
      </c>
      <c r="AF706" s="5">
        <v>28.000678080848498</v>
      </c>
      <c r="AG706" s="5">
        <v>24.859449430975701</v>
      </c>
      <c r="AH706" s="5">
        <v>9.3469548648386596</v>
      </c>
      <c r="AI706" s="5">
        <v>0.17166741976017699</v>
      </c>
      <c r="AJ706" s="5">
        <v>0.73681827996689797</v>
      </c>
      <c r="AK706" s="5">
        <v>0.986665668056255</v>
      </c>
    </row>
    <row r="707" spans="1:37" x14ac:dyDescent="0.25">
      <c r="A707" s="5" t="s">
        <v>176</v>
      </c>
      <c r="B707" s="5">
        <v>84689497</v>
      </c>
      <c r="C707" s="5" t="s">
        <v>176</v>
      </c>
      <c r="D707" s="5">
        <v>85155180</v>
      </c>
      <c r="E707" s="5">
        <v>47</v>
      </c>
      <c r="F707" s="5">
        <v>10</v>
      </c>
      <c r="G707" s="5">
        <v>0.175438596</v>
      </c>
      <c r="H707" s="5">
        <v>63</v>
      </c>
      <c r="I707" s="5">
        <v>5</v>
      </c>
      <c r="J707" s="5">
        <v>7.3499999999999996E-2</v>
      </c>
      <c r="K707" s="5">
        <v>0.10193859600000001</v>
      </c>
      <c r="L707" s="5">
        <v>658</v>
      </c>
      <c r="M707" s="5" t="s">
        <v>11503</v>
      </c>
      <c r="N707" s="5" t="s">
        <v>31</v>
      </c>
      <c r="O707" s="5" t="s">
        <v>32</v>
      </c>
      <c r="P707" s="5" t="s">
        <v>3613</v>
      </c>
      <c r="Q707" s="5" t="s">
        <v>3613</v>
      </c>
      <c r="R707" s="5">
        <v>970</v>
      </c>
      <c r="S707" s="5">
        <v>117178</v>
      </c>
      <c r="T707" s="5" t="s">
        <v>3614</v>
      </c>
      <c r="U707" s="5" t="s">
        <v>3615</v>
      </c>
      <c r="V707" s="5" t="s">
        <v>3616</v>
      </c>
      <c r="W707" s="9" t="s">
        <v>3617</v>
      </c>
      <c r="X707" s="5" t="s">
        <v>3618</v>
      </c>
      <c r="Y707" s="5" t="s">
        <v>15</v>
      </c>
      <c r="Z707" s="5">
        <v>0.46001347596069597</v>
      </c>
      <c r="AA707" s="5">
        <v>0.338396008936381</v>
      </c>
      <c r="AB707" s="5">
        <v>0.130766949378402</v>
      </c>
      <c r="AC707" s="5">
        <v>0.44296357179644602</v>
      </c>
      <c r="AD707" s="5">
        <v>0.35235443893806201</v>
      </c>
      <c r="AE707" s="5">
        <v>0.69821813821147605</v>
      </c>
      <c r="AF707" s="5">
        <v>39.995485346462097</v>
      </c>
      <c r="AG707" s="5">
        <v>26.85875657703</v>
      </c>
      <c r="AH707" s="5">
        <v>10.3209456284316</v>
      </c>
      <c r="AI707" s="5">
        <v>0.57444464218900304</v>
      </c>
      <c r="AJ707" s="5">
        <v>0.20308113992641999</v>
      </c>
      <c r="AK707" s="5">
        <v>0.83135049134848205</v>
      </c>
    </row>
    <row r="708" spans="1:37" x14ac:dyDescent="0.25">
      <c r="A708" s="5" t="s">
        <v>73</v>
      </c>
      <c r="B708" s="5">
        <v>66971514</v>
      </c>
      <c r="C708" s="5" t="s">
        <v>73</v>
      </c>
      <c r="D708" s="5">
        <v>64967630</v>
      </c>
      <c r="E708" s="5">
        <v>48</v>
      </c>
      <c r="F708" s="5">
        <v>12</v>
      </c>
      <c r="G708" s="5">
        <v>0.2</v>
      </c>
      <c r="H708" s="5">
        <v>331</v>
      </c>
      <c r="I708" s="5">
        <v>36</v>
      </c>
      <c r="J708" s="5">
        <v>9.8100000000000007E-2</v>
      </c>
      <c r="K708" s="5">
        <v>0.1019</v>
      </c>
      <c r="L708" s="5">
        <v>659</v>
      </c>
      <c r="M708" s="5" t="s">
        <v>11508</v>
      </c>
      <c r="N708" s="5" t="s">
        <v>95</v>
      </c>
      <c r="O708" s="5" t="s">
        <v>18</v>
      </c>
      <c r="P708" s="5" t="s">
        <v>920</v>
      </c>
      <c r="Q708" s="5" t="s">
        <v>96</v>
      </c>
      <c r="R708" s="5">
        <v>6651</v>
      </c>
      <c r="S708" s="5">
        <v>27092</v>
      </c>
      <c r="T708" s="5" t="s">
        <v>923</v>
      </c>
      <c r="U708" s="5" t="s">
        <v>922</v>
      </c>
      <c r="V708" s="5" t="s">
        <v>924</v>
      </c>
      <c r="W708" s="9" t="s">
        <v>925</v>
      </c>
      <c r="X708" s="5" t="s">
        <v>926</v>
      </c>
      <c r="Y708" s="5" t="s">
        <v>15</v>
      </c>
      <c r="Z708" s="5">
        <v>1.38832695989621</v>
      </c>
      <c r="AA708" s="5">
        <v>0.15545800130301399</v>
      </c>
      <c r="AB708" s="5">
        <v>0.165236250486168</v>
      </c>
      <c r="AC708" s="5">
        <v>3.1587505937586502</v>
      </c>
      <c r="AD708" s="6">
        <v>8.5705515730920499E-14</v>
      </c>
      <c r="AE708" s="6">
        <v>2.27775011807235E-12</v>
      </c>
      <c r="AF708" s="5">
        <v>49.586465916531303</v>
      </c>
      <c r="AG708" s="5">
        <v>81.577620086071207</v>
      </c>
      <c r="AH708" s="5">
        <v>84.900118871130502</v>
      </c>
      <c r="AI708" s="5">
        <v>-0.71822701260812805</v>
      </c>
      <c r="AJ708" s="5">
        <v>0.70631533060962803</v>
      </c>
      <c r="AK708" s="5">
        <v>0.986665668056255</v>
      </c>
    </row>
    <row r="709" spans="1:37" x14ac:dyDescent="0.25">
      <c r="A709" s="5" t="s">
        <v>5</v>
      </c>
      <c r="B709" s="5">
        <v>66639336</v>
      </c>
      <c r="C709" s="5" t="s">
        <v>5</v>
      </c>
      <c r="D709" s="5">
        <v>67033116</v>
      </c>
      <c r="E709" s="5">
        <v>37</v>
      </c>
      <c r="F709" s="5">
        <v>16</v>
      </c>
      <c r="G709" s="5">
        <v>0.30188679200000001</v>
      </c>
      <c r="H709" s="5">
        <v>52</v>
      </c>
      <c r="I709" s="5">
        <v>13</v>
      </c>
      <c r="J709" s="5">
        <v>0.2</v>
      </c>
      <c r="K709" s="5">
        <v>0.101886792</v>
      </c>
      <c r="L709" s="5">
        <v>660</v>
      </c>
      <c r="M709" s="5" t="s">
        <v>11508</v>
      </c>
      <c r="N709" s="5" t="s">
        <v>95</v>
      </c>
      <c r="O709" s="5" t="s">
        <v>18</v>
      </c>
      <c r="P709" s="5" t="s">
        <v>3619</v>
      </c>
      <c r="Q709" s="5" t="s">
        <v>96</v>
      </c>
      <c r="R709" s="5">
        <v>39808</v>
      </c>
      <c r="S709" s="5">
        <v>23426</v>
      </c>
      <c r="T709" s="5" t="s">
        <v>3620</v>
      </c>
      <c r="U709" s="5" t="s">
        <v>3621</v>
      </c>
      <c r="V709" s="5" t="s">
        <v>3622</v>
      </c>
      <c r="W709" s="9" t="s">
        <v>3623</v>
      </c>
      <c r="X709" s="5" t="s">
        <v>3624</v>
      </c>
      <c r="Y709" s="5" t="s">
        <v>15</v>
      </c>
      <c r="Z709" s="5">
        <v>1.13867982887971</v>
      </c>
      <c r="AA709" s="5">
        <v>0.26204800545412499</v>
      </c>
      <c r="AB709" s="5">
        <v>0.458188148753504</v>
      </c>
      <c r="AC709" s="5">
        <v>2.1194591174793702</v>
      </c>
      <c r="AD709" s="5">
        <v>5.5715120392942699E-2</v>
      </c>
      <c r="AE709" s="5">
        <v>0.20634982273776101</v>
      </c>
      <c r="AF709" s="5">
        <v>9.4224117323217005</v>
      </c>
      <c r="AG709" s="5">
        <v>10.462606958699</v>
      </c>
      <c r="AH709" s="5">
        <v>7.4555836719992801</v>
      </c>
      <c r="AI709" s="5">
        <v>-0.151074091324821</v>
      </c>
      <c r="AJ709" s="5">
        <v>0.88904008024542802</v>
      </c>
      <c r="AK709" s="5">
        <v>0.986665668056255</v>
      </c>
    </row>
    <row r="710" spans="1:37" x14ac:dyDescent="0.25">
      <c r="A710" s="5" t="s">
        <v>238</v>
      </c>
      <c r="B710" s="5">
        <v>6401987</v>
      </c>
      <c r="C710" s="5" t="s">
        <v>238</v>
      </c>
      <c r="D710" s="5">
        <v>6443949</v>
      </c>
      <c r="E710" s="5">
        <v>30</v>
      </c>
      <c r="F710" s="5">
        <v>11</v>
      </c>
      <c r="G710" s="5">
        <v>0.26829268299999998</v>
      </c>
      <c r="H710" s="5">
        <v>35</v>
      </c>
      <c r="I710" s="5">
        <v>7</v>
      </c>
      <c r="J710" s="5">
        <v>0.16669999999999999</v>
      </c>
      <c r="K710" s="5">
        <v>0.10159268299999999</v>
      </c>
      <c r="L710" s="5">
        <v>661</v>
      </c>
      <c r="M710" s="5" t="s">
        <v>11521</v>
      </c>
      <c r="N710" s="5" t="s">
        <v>742</v>
      </c>
      <c r="O710" s="5" t="s">
        <v>66</v>
      </c>
      <c r="P710" s="5" t="s">
        <v>3625</v>
      </c>
      <c r="Q710" s="5" t="s">
        <v>3625</v>
      </c>
      <c r="R710" s="5">
        <v>75444</v>
      </c>
      <c r="S710" s="5">
        <v>399715</v>
      </c>
      <c r="T710" s="5" t="s">
        <v>70</v>
      </c>
      <c r="U710" s="5" t="s">
        <v>3626</v>
      </c>
      <c r="V710" s="5" t="s">
        <v>3627</v>
      </c>
      <c r="W710" s="9" t="s">
        <v>3628</v>
      </c>
      <c r="X710" s="5" t="s">
        <v>3629</v>
      </c>
      <c r="Y710" s="5" t="s">
        <v>39</v>
      </c>
      <c r="Z710" s="5">
        <v>1.9685579385076899</v>
      </c>
      <c r="AA710" s="5">
        <v>3.9534505583140298</v>
      </c>
      <c r="AB710" s="5">
        <v>2.4223287680796401</v>
      </c>
      <c r="AC710" s="5">
        <v>-1.00597320802291</v>
      </c>
      <c r="AD710" s="5">
        <v>0.41254965795819598</v>
      </c>
      <c r="AE710" s="5">
        <v>0.75511782519242099</v>
      </c>
      <c r="AF710" s="5" t="s">
        <v>70</v>
      </c>
      <c r="AG710" s="5" t="s">
        <v>70</v>
      </c>
      <c r="AH710" s="5" t="s">
        <v>70</v>
      </c>
      <c r="AI710" s="5" t="s">
        <v>70</v>
      </c>
      <c r="AJ710" s="5" t="s">
        <v>70</v>
      </c>
      <c r="AK710" s="5" t="s">
        <v>70</v>
      </c>
    </row>
    <row r="711" spans="1:37" x14ac:dyDescent="0.25">
      <c r="A711" s="5" t="s">
        <v>48</v>
      </c>
      <c r="B711" s="5">
        <v>144901556</v>
      </c>
      <c r="C711" s="5" t="s">
        <v>48</v>
      </c>
      <c r="D711" s="5">
        <v>146126941</v>
      </c>
      <c r="E711" s="5">
        <v>126</v>
      </c>
      <c r="F711" s="5">
        <v>150</v>
      </c>
      <c r="G711" s="5">
        <v>0.54347826099999996</v>
      </c>
      <c r="H711" s="5">
        <v>29</v>
      </c>
      <c r="I711" s="5">
        <v>23</v>
      </c>
      <c r="J711" s="5">
        <v>0.44230000000000003</v>
      </c>
      <c r="K711" s="5">
        <v>0.10117826099999994</v>
      </c>
      <c r="L711" s="5">
        <v>662</v>
      </c>
      <c r="M711" s="5" t="s">
        <v>11513</v>
      </c>
      <c r="N711" s="5" t="s">
        <v>189</v>
      </c>
      <c r="O711" s="5" t="s">
        <v>32</v>
      </c>
      <c r="P711" s="5" t="s">
        <v>3630</v>
      </c>
      <c r="Q711" s="5" t="s">
        <v>3630</v>
      </c>
      <c r="R711" s="5">
        <v>-96</v>
      </c>
      <c r="S711" s="5">
        <v>58500</v>
      </c>
      <c r="T711" s="5" t="s">
        <v>3632</v>
      </c>
      <c r="U711" s="5" t="s">
        <v>3631</v>
      </c>
      <c r="V711" s="5" t="s">
        <v>3633</v>
      </c>
      <c r="W711" s="9" t="s">
        <v>3634</v>
      </c>
      <c r="X711" s="5" t="s">
        <v>3635</v>
      </c>
      <c r="Y711" s="5" t="s">
        <v>15</v>
      </c>
      <c r="Z711" s="5">
        <v>8.3747091744475899</v>
      </c>
      <c r="AA711" s="5">
        <v>7.8105885529960499</v>
      </c>
      <c r="AB711" s="5">
        <v>2.4117093024777998</v>
      </c>
      <c r="AC711" s="5">
        <v>0.10060782718925899</v>
      </c>
      <c r="AD711" s="5">
        <v>0.81505559054694598</v>
      </c>
      <c r="AE711" s="5">
        <v>0.95382361159309903</v>
      </c>
      <c r="AF711" s="5">
        <v>13.8411547519077</v>
      </c>
      <c r="AG711" s="5">
        <v>10.5470611449286</v>
      </c>
      <c r="AH711" s="5">
        <v>3.53465066226781</v>
      </c>
      <c r="AI711" s="5">
        <v>0.392123251034244</v>
      </c>
      <c r="AJ711" s="5">
        <v>0.35136588648585798</v>
      </c>
      <c r="AK711" s="5">
        <v>0.986665668056255</v>
      </c>
    </row>
    <row r="712" spans="1:37" x14ac:dyDescent="0.25">
      <c r="A712" s="5" t="s">
        <v>176</v>
      </c>
      <c r="B712" s="5">
        <v>180632010</v>
      </c>
      <c r="C712" s="5" t="s">
        <v>176</v>
      </c>
      <c r="D712" s="5">
        <v>180601146</v>
      </c>
      <c r="E712" s="5">
        <v>132</v>
      </c>
      <c r="F712" s="5">
        <v>278</v>
      </c>
      <c r="G712" s="5">
        <v>0.67804878000000002</v>
      </c>
      <c r="H712" s="5">
        <v>22</v>
      </c>
      <c r="I712" s="5">
        <v>30</v>
      </c>
      <c r="J712" s="5">
        <v>0.57689999999999997</v>
      </c>
      <c r="K712" s="5">
        <v>0.10114878000000005</v>
      </c>
      <c r="L712" s="5">
        <v>663</v>
      </c>
      <c r="M712" s="5" t="s">
        <v>11502</v>
      </c>
      <c r="N712" s="5" t="s">
        <v>17</v>
      </c>
      <c r="O712" s="5" t="s">
        <v>18</v>
      </c>
      <c r="P712" s="5" t="s">
        <v>3636</v>
      </c>
      <c r="Q712" s="5" t="s">
        <v>3636</v>
      </c>
      <c r="R712" s="5">
        <v>1</v>
      </c>
      <c r="S712" s="5">
        <v>9213</v>
      </c>
      <c r="T712" s="5" t="s">
        <v>3637</v>
      </c>
      <c r="U712" s="5" t="s">
        <v>3638</v>
      </c>
      <c r="V712" s="5" t="s">
        <v>3639</v>
      </c>
      <c r="W712" s="9" t="s">
        <v>3640</v>
      </c>
      <c r="X712" s="5" t="s">
        <v>3641</v>
      </c>
      <c r="Y712" s="5" t="s">
        <v>15</v>
      </c>
      <c r="Z712" s="5">
        <v>13.260312000802999</v>
      </c>
      <c r="AA712" s="5">
        <v>10.163301760900699</v>
      </c>
      <c r="AB712" s="5">
        <v>3.1632913020058901</v>
      </c>
      <c r="AC712" s="5">
        <v>0.38374555302211999</v>
      </c>
      <c r="AD712" s="5">
        <v>0.327556853966461</v>
      </c>
      <c r="AE712" s="5">
        <v>0.67085306718969595</v>
      </c>
      <c r="AF712" s="5">
        <v>98.2729546486853</v>
      </c>
      <c r="AG712" s="5">
        <v>65.826072481463896</v>
      </c>
      <c r="AH712" s="5">
        <v>28.0414526741753</v>
      </c>
      <c r="AI712" s="5">
        <v>0.57813531040928401</v>
      </c>
      <c r="AJ712" s="5">
        <v>0.24722979816328999</v>
      </c>
      <c r="AK712" s="5">
        <v>0.895372782537321</v>
      </c>
    </row>
    <row r="713" spans="1:37" x14ac:dyDescent="0.25">
      <c r="A713" s="5" t="s">
        <v>293</v>
      </c>
      <c r="B713" s="5">
        <v>77467486</v>
      </c>
      <c r="C713" s="5" t="s">
        <v>293</v>
      </c>
      <c r="D713" s="5">
        <v>77096803</v>
      </c>
      <c r="E713" s="5">
        <v>26</v>
      </c>
      <c r="F713" s="5">
        <v>6</v>
      </c>
      <c r="G713" s="5">
        <v>0.1875</v>
      </c>
      <c r="H713" s="5">
        <v>74</v>
      </c>
      <c r="I713" s="5">
        <v>7</v>
      </c>
      <c r="J713" s="5">
        <v>8.6400000000000005E-2</v>
      </c>
      <c r="K713" s="5">
        <v>0.1011</v>
      </c>
      <c r="L713" s="5">
        <v>664</v>
      </c>
      <c r="M713" s="5" t="s">
        <v>11508</v>
      </c>
      <c r="N713" s="5" t="s">
        <v>95</v>
      </c>
      <c r="O713" s="5" t="s">
        <v>18</v>
      </c>
      <c r="P713" s="5" t="s">
        <v>8</v>
      </c>
      <c r="Q713" s="5" t="s">
        <v>8</v>
      </c>
      <c r="R713" s="5">
        <v>-51087</v>
      </c>
      <c r="S713" s="5">
        <v>54103</v>
      </c>
      <c r="T713" s="5" t="s">
        <v>3643</v>
      </c>
      <c r="U713" s="5" t="s">
        <v>3642</v>
      </c>
      <c r="V713" s="5" t="s">
        <v>3644</v>
      </c>
      <c r="W713" s="9" t="s">
        <v>3645</v>
      </c>
      <c r="X713" s="5" t="s">
        <v>3646</v>
      </c>
      <c r="Y713" s="5" t="s">
        <v>15</v>
      </c>
      <c r="Z713" s="5">
        <v>0.76428317743225105</v>
      </c>
      <c r="AA713" s="5">
        <v>0.757386158450016</v>
      </c>
      <c r="AB713" s="5">
        <v>0.72167227427335101</v>
      </c>
      <c r="AC713" s="5">
        <v>1.30782200678942E-2</v>
      </c>
      <c r="AD713" s="5">
        <v>0.992374736583436</v>
      </c>
      <c r="AE713" s="5">
        <v>0.99642573345221896</v>
      </c>
      <c r="AF713" s="5">
        <v>17.255303572408302</v>
      </c>
      <c r="AG713" s="5">
        <v>19.676476631616101</v>
      </c>
      <c r="AH713" s="5">
        <v>12.7846661639429</v>
      </c>
      <c r="AI713" s="5">
        <v>-0.189432052291134</v>
      </c>
      <c r="AJ713" s="5">
        <v>0.849794202776328</v>
      </c>
      <c r="AK713" s="5">
        <v>0.986665668056255</v>
      </c>
    </row>
    <row r="714" spans="1:37" x14ac:dyDescent="0.25">
      <c r="A714" s="5" t="s">
        <v>55</v>
      </c>
      <c r="B714" s="5">
        <v>151075853</v>
      </c>
      <c r="C714" s="5" t="s">
        <v>55</v>
      </c>
      <c r="D714" s="5">
        <v>150455414</v>
      </c>
      <c r="E714" s="5">
        <v>24</v>
      </c>
      <c r="F714" s="5">
        <v>30</v>
      </c>
      <c r="G714" s="5">
        <v>0.55555555599999995</v>
      </c>
      <c r="H714" s="5">
        <v>30</v>
      </c>
      <c r="I714" s="5">
        <v>25</v>
      </c>
      <c r="J714" s="5">
        <v>0.45450000000000002</v>
      </c>
      <c r="K714" s="5">
        <v>0.10105555599999994</v>
      </c>
      <c r="L714" s="5">
        <v>665</v>
      </c>
      <c r="M714" s="5" t="s">
        <v>11520</v>
      </c>
      <c r="N714" s="5" t="s">
        <v>648</v>
      </c>
      <c r="O714" s="5" t="s">
        <v>66</v>
      </c>
      <c r="P714" s="5" t="s">
        <v>3647</v>
      </c>
      <c r="Q714" s="5" t="s">
        <v>3647</v>
      </c>
      <c r="R714" s="5">
        <v>5230</v>
      </c>
      <c r="S714" s="5">
        <v>10318</v>
      </c>
      <c r="T714" s="5" t="s">
        <v>3648</v>
      </c>
      <c r="U714" s="5" t="s">
        <v>3649</v>
      </c>
      <c r="V714" s="5" t="s">
        <v>3650</v>
      </c>
      <c r="W714" s="9" t="s">
        <v>3651</v>
      </c>
      <c r="X714" s="5" t="s">
        <v>3652</v>
      </c>
      <c r="Y714" s="5" t="s">
        <v>15</v>
      </c>
      <c r="Z714" s="5">
        <v>1.2270726079470899</v>
      </c>
      <c r="AA714" s="5">
        <v>2.0592990997953202</v>
      </c>
      <c r="AB714" s="5">
        <v>1.20784126581167</v>
      </c>
      <c r="AC714" s="5">
        <v>-0.74693276904153105</v>
      </c>
      <c r="AD714" s="5">
        <v>0.490810836511969</v>
      </c>
      <c r="AE714" s="5">
        <v>0.81173485456621597</v>
      </c>
      <c r="AF714" s="5">
        <v>235.329132016182</v>
      </c>
      <c r="AG714" s="5">
        <v>281.14219584444299</v>
      </c>
      <c r="AH714" s="5">
        <v>115.140333880686</v>
      </c>
      <c r="AI714" s="5">
        <v>-0.256620073369974</v>
      </c>
      <c r="AJ714" s="5">
        <v>0.69071206307913702</v>
      </c>
      <c r="AK714" s="5">
        <v>0.986665668056255</v>
      </c>
    </row>
    <row r="715" spans="1:37" x14ac:dyDescent="0.25">
      <c r="A715" s="5" t="s">
        <v>48</v>
      </c>
      <c r="B715" s="5">
        <v>99098257</v>
      </c>
      <c r="C715" s="5" t="s">
        <v>48</v>
      </c>
      <c r="D715" s="5">
        <v>100110485</v>
      </c>
      <c r="E715" s="5">
        <v>202</v>
      </c>
      <c r="F715" s="5">
        <v>69</v>
      </c>
      <c r="G715" s="5">
        <v>0.254612546</v>
      </c>
      <c r="H715" s="5">
        <v>55</v>
      </c>
      <c r="I715" s="5">
        <v>10</v>
      </c>
      <c r="J715" s="5">
        <v>0.15379999999999999</v>
      </c>
      <c r="K715" s="5">
        <v>0.100812546</v>
      </c>
      <c r="L715" s="5">
        <v>666</v>
      </c>
      <c r="M715" s="5" t="s">
        <v>11515</v>
      </c>
      <c r="N715" s="5" t="s">
        <v>258</v>
      </c>
      <c r="O715" s="5" t="s">
        <v>32</v>
      </c>
      <c r="P715" s="5" t="s">
        <v>3653</v>
      </c>
      <c r="Q715" s="5" t="s">
        <v>3654</v>
      </c>
      <c r="R715" s="5">
        <v>84992</v>
      </c>
      <c r="S715" s="5">
        <v>157680</v>
      </c>
      <c r="T715" s="5" t="s">
        <v>3655</v>
      </c>
      <c r="U715" s="5" t="s">
        <v>3656</v>
      </c>
      <c r="V715" s="5" t="s">
        <v>3657</v>
      </c>
      <c r="W715" s="9" t="s">
        <v>3658</v>
      </c>
      <c r="X715" s="5" t="s">
        <v>3659</v>
      </c>
      <c r="Y715" s="5" t="s">
        <v>15</v>
      </c>
      <c r="Z715" s="5">
        <v>5.2503084864915603</v>
      </c>
      <c r="AA715" s="5">
        <v>1.60149418015385</v>
      </c>
      <c r="AB715" s="5">
        <v>0.69230901523267097</v>
      </c>
      <c r="AC715" s="5">
        <v>1.71298363673112</v>
      </c>
      <c r="AD715" s="6">
        <v>1.3605300979185199E-7</v>
      </c>
      <c r="AE715" s="6">
        <v>2.0219983494723298E-6</v>
      </c>
      <c r="AF715" s="5">
        <v>44.733201107871302</v>
      </c>
      <c r="AG715" s="5">
        <v>30.2381215956914</v>
      </c>
      <c r="AH715" s="5">
        <v>10.5096299114259</v>
      </c>
      <c r="AI715" s="5">
        <v>0.56497747974898604</v>
      </c>
      <c r="AJ715" s="5">
        <v>0.16782729282820899</v>
      </c>
      <c r="AK715" s="5">
        <v>0.75297513076942102</v>
      </c>
    </row>
    <row r="716" spans="1:37" x14ac:dyDescent="0.25">
      <c r="A716" s="5" t="s">
        <v>293</v>
      </c>
      <c r="B716" s="5">
        <v>27420936</v>
      </c>
      <c r="C716" s="5" t="s">
        <v>293</v>
      </c>
      <c r="D716" s="5">
        <v>27460555</v>
      </c>
      <c r="E716" s="5">
        <v>107</v>
      </c>
      <c r="F716" s="5">
        <v>46</v>
      </c>
      <c r="G716" s="5">
        <v>0.300653595</v>
      </c>
      <c r="H716" s="5">
        <v>72</v>
      </c>
      <c r="I716" s="5">
        <v>18</v>
      </c>
      <c r="J716" s="5">
        <v>0.2</v>
      </c>
      <c r="K716" s="5">
        <v>0.10065359499999998</v>
      </c>
      <c r="L716" s="5">
        <v>667</v>
      </c>
      <c r="M716" s="5" t="s">
        <v>11517</v>
      </c>
      <c r="N716" s="5" t="s">
        <v>322</v>
      </c>
      <c r="O716" s="5" t="s">
        <v>32</v>
      </c>
      <c r="P716" s="5" t="s">
        <v>8</v>
      </c>
      <c r="Q716" s="5" t="s">
        <v>8</v>
      </c>
      <c r="R716" s="5">
        <v>-173708</v>
      </c>
      <c r="S716" s="5">
        <v>101410536</v>
      </c>
      <c r="T716" s="5" t="s">
        <v>3661</v>
      </c>
      <c r="U716" s="5" t="s">
        <v>3660</v>
      </c>
      <c r="V716" s="5" t="s">
        <v>3662</v>
      </c>
      <c r="W716" s="9" t="s">
        <v>3663</v>
      </c>
      <c r="X716" s="5" t="s">
        <v>3664</v>
      </c>
      <c r="Y716" s="5" t="s">
        <v>39</v>
      </c>
      <c r="Z716" s="5">
        <v>2.5351766228408201</v>
      </c>
      <c r="AA716" s="5">
        <v>2.1718109738838001</v>
      </c>
      <c r="AB716" s="5">
        <v>0.82945621566977401</v>
      </c>
      <c r="AC716" s="5">
        <v>0.22318771968411699</v>
      </c>
      <c r="AD716" s="5">
        <v>0.66133050299759899</v>
      </c>
      <c r="AE716" s="5">
        <v>0.90560180171736704</v>
      </c>
      <c r="AF716" s="5">
        <v>0.62385085993501199</v>
      </c>
      <c r="AG716" s="5">
        <v>1.4159316177165699</v>
      </c>
      <c r="AH716" s="5">
        <v>3.8818351315056798</v>
      </c>
      <c r="AI716" s="5">
        <v>-1.1824785128087201</v>
      </c>
      <c r="AJ716" s="5">
        <v>0.83831597665952395</v>
      </c>
      <c r="AK716" s="5">
        <v>0.986665668056255</v>
      </c>
    </row>
    <row r="717" spans="1:37" x14ac:dyDescent="0.25">
      <c r="A717" s="5" t="s">
        <v>293</v>
      </c>
      <c r="B717" s="5">
        <v>3922403</v>
      </c>
      <c r="C717" s="5" t="s">
        <v>293</v>
      </c>
      <c r="D717" s="5">
        <v>3962035</v>
      </c>
      <c r="E717" s="5">
        <v>24</v>
      </c>
      <c r="F717" s="5">
        <v>14</v>
      </c>
      <c r="G717" s="5">
        <v>0.368421053</v>
      </c>
      <c r="H717" s="5">
        <v>30</v>
      </c>
      <c r="I717" s="5">
        <v>11</v>
      </c>
      <c r="J717" s="5">
        <v>0.26829999999999998</v>
      </c>
      <c r="K717" s="5">
        <v>0.10012105300000002</v>
      </c>
      <c r="L717" s="5">
        <v>668</v>
      </c>
      <c r="M717" s="5" t="s">
        <v>11501</v>
      </c>
      <c r="N717" s="5" t="s">
        <v>6</v>
      </c>
      <c r="O717" s="5" t="s">
        <v>7</v>
      </c>
      <c r="P717" s="5" t="s">
        <v>3665</v>
      </c>
      <c r="Q717" s="5" t="s">
        <v>3666</v>
      </c>
      <c r="R717" s="5">
        <v>-207281</v>
      </c>
      <c r="S717" s="5">
        <v>221935</v>
      </c>
      <c r="T717" s="5" t="s">
        <v>3667</v>
      </c>
      <c r="U717" s="5" t="s">
        <v>3668</v>
      </c>
      <c r="V717" s="5" t="s">
        <v>3669</v>
      </c>
      <c r="W717" s="9" t="s">
        <v>3670</v>
      </c>
      <c r="X717" s="5" t="s">
        <v>3671</v>
      </c>
      <c r="Y717" s="5" t="s">
        <v>15</v>
      </c>
      <c r="Z717" s="5">
        <v>0.92521521192578604</v>
      </c>
      <c r="AA717" s="5">
        <v>0.62430625867192502</v>
      </c>
      <c r="AB717" s="5">
        <v>0.50300241624631303</v>
      </c>
      <c r="AC717" s="5">
        <v>0.56753505735085696</v>
      </c>
      <c r="AD717" s="5">
        <v>0.54968937095875203</v>
      </c>
      <c r="AE717" s="5">
        <v>0.84709764231426898</v>
      </c>
      <c r="AF717" s="5">
        <v>30.2989349365251</v>
      </c>
      <c r="AG717" s="5">
        <v>69.106691420453103</v>
      </c>
      <c r="AH717" s="5">
        <v>89.751874280643307</v>
      </c>
      <c r="AI717" s="5">
        <v>-1.1895583285735201</v>
      </c>
      <c r="AJ717" s="5">
        <v>0.66545844182104397</v>
      </c>
      <c r="AK717" s="5">
        <v>0.986665668056255</v>
      </c>
    </row>
    <row r="718" spans="1:37" x14ac:dyDescent="0.25">
      <c r="A718" s="5" t="s">
        <v>16</v>
      </c>
      <c r="B718" s="5">
        <v>216555417</v>
      </c>
      <c r="C718" s="5" t="s">
        <v>16</v>
      </c>
      <c r="D718" s="5">
        <v>217420140</v>
      </c>
      <c r="E718" s="5">
        <v>99</v>
      </c>
      <c r="F718" s="5">
        <v>94</v>
      </c>
      <c r="G718" s="5">
        <v>0.48704663199999998</v>
      </c>
      <c r="H718" s="5">
        <v>38</v>
      </c>
      <c r="I718" s="5">
        <v>24</v>
      </c>
      <c r="J718" s="5">
        <v>0.3871</v>
      </c>
      <c r="K718" s="5">
        <v>9.994663199999998E-2</v>
      </c>
      <c r="L718" s="5">
        <v>669</v>
      </c>
      <c r="M718" s="5" t="s">
        <v>11520</v>
      </c>
      <c r="N718" s="5" t="s">
        <v>648</v>
      </c>
      <c r="O718" s="5" t="s">
        <v>66</v>
      </c>
      <c r="P718" s="5" t="s">
        <v>8</v>
      </c>
      <c r="Q718" s="5" t="s">
        <v>3672</v>
      </c>
      <c r="R718" s="5">
        <v>51520</v>
      </c>
      <c r="S718" s="5">
        <v>101928232</v>
      </c>
      <c r="T718" s="5" t="s">
        <v>3674</v>
      </c>
      <c r="U718" s="5" t="s">
        <v>3673</v>
      </c>
      <c r="V718" s="5" t="s">
        <v>70</v>
      </c>
      <c r="W718" s="9" t="s">
        <v>3675</v>
      </c>
      <c r="X718" s="5" t="s">
        <v>3676</v>
      </c>
      <c r="Y718" s="5" t="s">
        <v>39</v>
      </c>
      <c r="Z718" s="5">
        <v>4.0087740135190799</v>
      </c>
      <c r="AA718" s="5">
        <v>1.59282765096737</v>
      </c>
      <c r="AB718" s="5">
        <v>0.71809191346474899</v>
      </c>
      <c r="AC718" s="5">
        <v>1.3315709196798</v>
      </c>
      <c r="AD718" s="5">
        <v>7.6711079092808105E-4</v>
      </c>
      <c r="AE718" s="5">
        <v>5.9143456542885197E-3</v>
      </c>
      <c r="AF718" s="5">
        <v>0</v>
      </c>
      <c r="AG718" s="5">
        <v>1.10019540669553E-2</v>
      </c>
      <c r="AH718" s="5">
        <v>2.7258635852261799E-2</v>
      </c>
      <c r="AI718" s="5" t="str">
        <f>"NaN"</f>
        <v>NaN</v>
      </c>
      <c r="AJ718" s="5">
        <v>0.68649693937866796</v>
      </c>
      <c r="AK718" s="5">
        <v>0.986665668056255</v>
      </c>
    </row>
    <row r="719" spans="1:37" x14ac:dyDescent="0.25">
      <c r="A719" s="5" t="s">
        <v>340</v>
      </c>
      <c r="B719" s="5">
        <v>186932652</v>
      </c>
      <c r="C719" s="5" t="s">
        <v>340</v>
      </c>
      <c r="D719" s="5">
        <v>186650441</v>
      </c>
      <c r="E719" s="5">
        <v>44</v>
      </c>
      <c r="F719" s="5">
        <v>26</v>
      </c>
      <c r="G719" s="5">
        <v>0.37142857099999999</v>
      </c>
      <c r="H719" s="5">
        <v>59</v>
      </c>
      <c r="I719" s="5">
        <v>22</v>
      </c>
      <c r="J719" s="5">
        <v>0.27160000000000001</v>
      </c>
      <c r="K719" s="5">
        <v>9.9828570999999977E-2</v>
      </c>
      <c r="L719" s="5">
        <v>670</v>
      </c>
      <c r="M719" s="5" t="s">
        <v>11514</v>
      </c>
      <c r="N719" s="5" t="s">
        <v>225</v>
      </c>
      <c r="O719" s="5" t="s">
        <v>18</v>
      </c>
      <c r="P719" s="5" t="s">
        <v>3677</v>
      </c>
      <c r="Q719" s="5" t="s">
        <v>3677</v>
      </c>
      <c r="R719" s="5">
        <v>2127</v>
      </c>
      <c r="S719" s="5">
        <v>6480</v>
      </c>
      <c r="T719" s="5" t="s">
        <v>3678</v>
      </c>
      <c r="U719" s="5" t="s">
        <v>3679</v>
      </c>
      <c r="V719" s="5" t="s">
        <v>3680</v>
      </c>
      <c r="W719" s="9" t="s">
        <v>3681</v>
      </c>
      <c r="X719" s="5" t="s">
        <v>3682</v>
      </c>
      <c r="Y719" s="5" t="s">
        <v>15</v>
      </c>
      <c r="Z719" s="5">
        <v>1.6918381818668899</v>
      </c>
      <c r="AA719" s="5">
        <v>0.45180734276098999</v>
      </c>
      <c r="AB719" s="5">
        <v>0.39767939000425701</v>
      </c>
      <c r="AC719" s="5">
        <v>1.90481196387759</v>
      </c>
      <c r="AD719" s="5">
        <v>1.8197951947845801E-3</v>
      </c>
      <c r="AE719" s="5">
        <v>1.25716126758971E-2</v>
      </c>
      <c r="AF719" s="5">
        <v>539.23361432360002</v>
      </c>
      <c r="AG719" s="5">
        <v>102.858576321765</v>
      </c>
      <c r="AH719" s="5">
        <v>82.578982332294899</v>
      </c>
      <c r="AI719" s="5">
        <v>2.3902483424976002</v>
      </c>
      <c r="AJ719" s="6">
        <v>1.26161937973185E-7</v>
      </c>
      <c r="AK719" s="6">
        <v>3.6751521061753999E-6</v>
      </c>
    </row>
    <row r="720" spans="1:37" x14ac:dyDescent="0.25">
      <c r="A720" s="5" t="s">
        <v>109</v>
      </c>
      <c r="B720" s="5">
        <v>4723479</v>
      </c>
      <c r="C720" s="5" t="s">
        <v>109</v>
      </c>
      <c r="D720" s="5">
        <v>4723491</v>
      </c>
      <c r="E720" s="5">
        <v>65</v>
      </c>
      <c r="F720" s="5">
        <v>18</v>
      </c>
      <c r="G720" s="5">
        <v>0.21686747000000001</v>
      </c>
      <c r="H720" s="5">
        <v>30</v>
      </c>
      <c r="I720" s="5">
        <v>4</v>
      </c>
      <c r="J720" s="5">
        <v>0.1176</v>
      </c>
      <c r="K720" s="5">
        <v>9.926747000000001E-2</v>
      </c>
      <c r="L720" s="5">
        <v>671</v>
      </c>
      <c r="M720" s="5" t="s">
        <v>11501</v>
      </c>
      <c r="N720" s="5" t="s">
        <v>6</v>
      </c>
      <c r="O720" s="5" t="s">
        <v>7</v>
      </c>
      <c r="P720" s="5" t="s">
        <v>3683</v>
      </c>
      <c r="Q720" s="5" t="s">
        <v>3683</v>
      </c>
      <c r="R720" s="5">
        <v>363</v>
      </c>
      <c r="S720" s="5">
        <v>91039</v>
      </c>
      <c r="T720" s="5" t="s">
        <v>3685</v>
      </c>
      <c r="U720" s="5" t="s">
        <v>3684</v>
      </c>
      <c r="V720" s="5" t="s">
        <v>3686</v>
      </c>
      <c r="W720" s="9" t="s">
        <v>3687</v>
      </c>
      <c r="X720" s="5" t="s">
        <v>3688</v>
      </c>
      <c r="Y720" s="5" t="s">
        <v>15</v>
      </c>
      <c r="Z720" s="5">
        <v>1.9799893274995799</v>
      </c>
      <c r="AA720" s="5">
        <v>1.1433510565380001</v>
      </c>
      <c r="AB720" s="5">
        <v>0.40178799465114501</v>
      </c>
      <c r="AC720" s="5">
        <v>0.79222421472132099</v>
      </c>
      <c r="AD720" s="5">
        <v>3.7316182440339199E-2</v>
      </c>
      <c r="AE720" s="5">
        <v>0.152989575558487</v>
      </c>
      <c r="AF720" s="5">
        <v>48.763180436068197</v>
      </c>
      <c r="AG720" s="5">
        <v>86.142349020174294</v>
      </c>
      <c r="AH720" s="5">
        <v>32.894311822459201</v>
      </c>
      <c r="AI720" s="5">
        <v>-0.82093044044335794</v>
      </c>
      <c r="AJ720" s="5">
        <v>0.255813707533321</v>
      </c>
      <c r="AK720" s="5">
        <v>0.89944228525122605</v>
      </c>
    </row>
    <row r="721" spans="1:37" x14ac:dyDescent="0.25">
      <c r="A721" s="5" t="s">
        <v>257</v>
      </c>
      <c r="B721" s="5">
        <v>56626956</v>
      </c>
      <c r="C721" s="5" t="s">
        <v>257</v>
      </c>
      <c r="D721" s="5">
        <v>55202012</v>
      </c>
      <c r="E721" s="5">
        <v>35</v>
      </c>
      <c r="F721" s="5">
        <v>12</v>
      </c>
      <c r="G721" s="5">
        <v>0.25531914900000002</v>
      </c>
      <c r="H721" s="5">
        <v>27</v>
      </c>
      <c r="I721" s="5">
        <v>5</v>
      </c>
      <c r="J721" s="5">
        <v>0.15620000000000001</v>
      </c>
      <c r="K721" s="5">
        <v>9.9119149000000017E-2</v>
      </c>
      <c r="L721" s="5">
        <v>672</v>
      </c>
      <c r="M721" s="5" t="s">
        <v>11510</v>
      </c>
      <c r="N721" s="5" t="s">
        <v>141</v>
      </c>
      <c r="O721" s="5" t="s">
        <v>18</v>
      </c>
      <c r="P721" s="5" t="s">
        <v>8</v>
      </c>
      <c r="Q721" s="5" t="s">
        <v>158</v>
      </c>
      <c r="R721" s="5">
        <v>-2345</v>
      </c>
      <c r="S721" s="5">
        <v>7022</v>
      </c>
      <c r="T721" s="5" t="s">
        <v>3690</v>
      </c>
      <c r="U721" s="5" t="s">
        <v>3689</v>
      </c>
      <c r="V721" s="5" t="s">
        <v>3691</v>
      </c>
      <c r="W721" s="9" t="s">
        <v>3692</v>
      </c>
      <c r="X721" s="5" t="s">
        <v>3693</v>
      </c>
      <c r="Y721" s="5" t="s">
        <v>15</v>
      </c>
      <c r="Z721" s="5">
        <v>1.23790568717343</v>
      </c>
      <c r="AA721" s="5">
        <v>0.28879832040175302</v>
      </c>
      <c r="AB721" s="5">
        <v>0.22785168510923701</v>
      </c>
      <c r="AC721" s="5">
        <v>2.0997671466308301</v>
      </c>
      <c r="AD721" s="6">
        <v>3.1072368975025199E-5</v>
      </c>
      <c r="AE721" s="5">
        <v>3.1335929247581199E-4</v>
      </c>
      <c r="AF721" s="5">
        <v>165.716487992335</v>
      </c>
      <c r="AG721" s="5">
        <v>72.234275669028605</v>
      </c>
      <c r="AH721" s="5">
        <v>62.2967715993518</v>
      </c>
      <c r="AI721" s="5">
        <v>1.1979616773277899</v>
      </c>
      <c r="AJ721" s="5">
        <v>0.13346039378469901</v>
      </c>
      <c r="AK721" s="5">
        <v>0.64484469112318499</v>
      </c>
    </row>
    <row r="722" spans="1:37" x14ac:dyDescent="0.25">
      <c r="A722" s="5" t="s">
        <v>16</v>
      </c>
      <c r="B722" s="5">
        <v>239275388</v>
      </c>
      <c r="C722" s="5" t="s">
        <v>16</v>
      </c>
      <c r="D722" s="5">
        <v>240197084</v>
      </c>
      <c r="E722" s="5">
        <v>79</v>
      </c>
      <c r="F722" s="5">
        <v>85</v>
      </c>
      <c r="G722" s="5">
        <v>0.51829268299999998</v>
      </c>
      <c r="H722" s="5">
        <v>29</v>
      </c>
      <c r="I722" s="5">
        <v>21</v>
      </c>
      <c r="J722" s="5">
        <v>0.42</v>
      </c>
      <c r="K722" s="5">
        <v>9.8292682999999992E-2</v>
      </c>
      <c r="L722" s="5">
        <v>673</v>
      </c>
      <c r="M722" s="5" t="s">
        <v>11501</v>
      </c>
      <c r="N722" s="5" t="s">
        <v>6</v>
      </c>
      <c r="O722" s="5" t="s">
        <v>7</v>
      </c>
      <c r="P722" s="5" t="s">
        <v>3694</v>
      </c>
      <c r="Q722" s="5" t="s">
        <v>3694</v>
      </c>
      <c r="R722" s="5">
        <v>-30073</v>
      </c>
      <c r="S722" s="5">
        <v>100423043</v>
      </c>
      <c r="T722" s="5" t="s">
        <v>70</v>
      </c>
      <c r="U722" s="5" t="s">
        <v>3695</v>
      </c>
      <c r="V722" s="5" t="s">
        <v>3696</v>
      </c>
      <c r="W722" s="9" t="s">
        <v>3697</v>
      </c>
      <c r="X722" s="5" t="s">
        <v>3698</v>
      </c>
      <c r="Y722" s="5" t="s">
        <v>39</v>
      </c>
      <c r="Z722" s="5">
        <v>4.1818299919589403</v>
      </c>
      <c r="AA722" s="5">
        <v>1.9271507600639901</v>
      </c>
      <c r="AB722" s="5">
        <v>1.3205103050342299</v>
      </c>
      <c r="AC722" s="5">
        <v>1.1176649744437199</v>
      </c>
      <c r="AD722" s="5">
        <v>8.7742113011210501E-2</v>
      </c>
      <c r="AE722" s="5">
        <v>0.29062966758405401</v>
      </c>
      <c r="AF722" s="5">
        <v>0.18637306199971501</v>
      </c>
      <c r="AG722" s="5">
        <v>5.4481880940907201E-3</v>
      </c>
      <c r="AH722" s="5">
        <v>1.10657167255294E-2</v>
      </c>
      <c r="AI722" s="5">
        <v>5.0962730284599296</v>
      </c>
      <c r="AJ722" s="6">
        <v>4.3471854053697998E-60</v>
      </c>
      <c r="AK722" s="6">
        <v>3.9717466658151303E-58</v>
      </c>
    </row>
    <row r="723" spans="1:37" x14ac:dyDescent="0.25">
      <c r="A723" s="5" t="s">
        <v>257</v>
      </c>
      <c r="B723" s="5">
        <v>49603323</v>
      </c>
      <c r="C723" s="5" t="s">
        <v>257</v>
      </c>
      <c r="D723" s="5">
        <v>48219860</v>
      </c>
      <c r="E723" s="5">
        <v>22</v>
      </c>
      <c r="F723" s="5">
        <v>10</v>
      </c>
      <c r="G723" s="5">
        <v>0.3125</v>
      </c>
      <c r="H723" s="5">
        <v>44</v>
      </c>
      <c r="I723" s="5">
        <v>12</v>
      </c>
      <c r="J723" s="5">
        <v>0.21429999999999999</v>
      </c>
      <c r="K723" s="5">
        <v>9.820000000000001E-2</v>
      </c>
      <c r="L723" s="5">
        <v>674</v>
      </c>
      <c r="M723" s="5" t="s">
        <v>11508</v>
      </c>
      <c r="N723" s="5" t="s">
        <v>95</v>
      </c>
      <c r="O723" s="5" t="s">
        <v>18</v>
      </c>
      <c r="P723" s="5" t="s">
        <v>8</v>
      </c>
      <c r="Q723" s="5" t="s">
        <v>3699</v>
      </c>
      <c r="R723" s="5">
        <v>-35154</v>
      </c>
      <c r="S723" s="5">
        <v>5740</v>
      </c>
      <c r="T723" s="5" t="s">
        <v>3701</v>
      </c>
      <c r="U723" s="5" t="s">
        <v>3700</v>
      </c>
      <c r="V723" s="5" t="s">
        <v>3702</v>
      </c>
      <c r="W723" s="9" t="s">
        <v>3703</v>
      </c>
      <c r="X723" s="5" t="s">
        <v>3704</v>
      </c>
      <c r="Y723" s="5" t="s">
        <v>15</v>
      </c>
      <c r="Z723" s="5">
        <v>0.755855806185881</v>
      </c>
      <c r="AA723" s="5">
        <v>0.33587157116953098</v>
      </c>
      <c r="AB723" s="5">
        <v>0.30829058538989801</v>
      </c>
      <c r="AC723" s="5">
        <v>1.1702013510912099</v>
      </c>
      <c r="AD723" s="5">
        <v>0.17310325779058899</v>
      </c>
      <c r="AE723" s="5">
        <v>0.45789257535004801</v>
      </c>
      <c r="AF723" s="5">
        <v>67.775817260665306</v>
      </c>
      <c r="AG723" s="5">
        <v>29.010816190557801</v>
      </c>
      <c r="AH723" s="5">
        <v>23.6565693205347</v>
      </c>
      <c r="AI723" s="5">
        <v>1.2241797197055899</v>
      </c>
      <c r="AJ723" s="5">
        <v>0.101284730341309</v>
      </c>
      <c r="AK723" s="5">
        <v>0.55623581416948298</v>
      </c>
    </row>
    <row r="724" spans="1:37" x14ac:dyDescent="0.25">
      <c r="A724" s="5" t="s">
        <v>101</v>
      </c>
      <c r="B724" s="5">
        <v>87121777</v>
      </c>
      <c r="C724" s="5" t="s">
        <v>101</v>
      </c>
      <c r="D724" s="5">
        <v>88042929</v>
      </c>
      <c r="E724" s="5">
        <v>21</v>
      </c>
      <c r="F724" s="5">
        <v>23</v>
      </c>
      <c r="G724" s="5">
        <v>0.52272727299999999</v>
      </c>
      <c r="H724" s="5">
        <v>42</v>
      </c>
      <c r="I724" s="5">
        <v>31</v>
      </c>
      <c r="J724" s="5">
        <v>0.42470000000000002</v>
      </c>
      <c r="K724" s="5">
        <v>9.802727299999997E-2</v>
      </c>
      <c r="L724" s="5">
        <v>675</v>
      </c>
      <c r="M724" s="5" t="s">
        <v>11505</v>
      </c>
      <c r="N724" s="5" t="s">
        <v>65</v>
      </c>
      <c r="O724" s="5" t="s">
        <v>66</v>
      </c>
      <c r="P724" s="5" t="s">
        <v>3705</v>
      </c>
      <c r="Q724" s="5" t="s">
        <v>3705</v>
      </c>
      <c r="R724" s="5">
        <v>98490</v>
      </c>
      <c r="S724" s="5">
        <v>57563</v>
      </c>
      <c r="T724" s="5" t="s">
        <v>3706</v>
      </c>
      <c r="U724" s="5" t="s">
        <v>3707</v>
      </c>
      <c r="V724" s="5" t="s">
        <v>3708</v>
      </c>
      <c r="W724" s="9" t="s">
        <v>3709</v>
      </c>
      <c r="X724" s="5" t="s">
        <v>3710</v>
      </c>
      <c r="Y724" s="5" t="s">
        <v>15</v>
      </c>
      <c r="Z724" s="5">
        <v>0.60686006752660204</v>
      </c>
      <c r="AA724" s="5">
        <v>0.76764591870532495</v>
      </c>
      <c r="AB724" s="5">
        <v>0.32910490948410098</v>
      </c>
      <c r="AC724" s="5">
        <v>-0.33907712077365199</v>
      </c>
      <c r="AD724" s="5">
        <v>0.62515677373794398</v>
      </c>
      <c r="AE724" s="5">
        <v>0.89155880800127296</v>
      </c>
      <c r="AF724" s="5">
        <v>11.770414761110199</v>
      </c>
      <c r="AG724" s="5">
        <v>19.424326798660601</v>
      </c>
      <c r="AH724" s="5">
        <v>8.9395434219389909</v>
      </c>
      <c r="AI724" s="5">
        <v>-0.72269944071716896</v>
      </c>
      <c r="AJ724" s="5">
        <v>0.39189489815149198</v>
      </c>
      <c r="AK724" s="5">
        <v>0.986665668056255</v>
      </c>
    </row>
    <row r="725" spans="1:37" x14ac:dyDescent="0.25">
      <c r="A725" s="5" t="s">
        <v>109</v>
      </c>
      <c r="B725" s="5">
        <v>42396704</v>
      </c>
      <c r="C725" s="5" t="s">
        <v>109</v>
      </c>
      <c r="D725" s="5">
        <v>42900856</v>
      </c>
      <c r="E725" s="5">
        <v>47</v>
      </c>
      <c r="F725" s="5">
        <v>14</v>
      </c>
      <c r="G725" s="5">
        <v>0.229508197</v>
      </c>
      <c r="H725" s="5">
        <v>33</v>
      </c>
      <c r="I725" s="5">
        <v>5</v>
      </c>
      <c r="J725" s="5">
        <v>0.13159999999999999</v>
      </c>
      <c r="K725" s="5">
        <v>9.7908197000000002E-2</v>
      </c>
      <c r="L725" s="5">
        <v>676</v>
      </c>
      <c r="M725" s="5" t="s">
        <v>11501</v>
      </c>
      <c r="N725" s="5" t="s">
        <v>6</v>
      </c>
      <c r="O725" s="5" t="s">
        <v>7</v>
      </c>
      <c r="P725" s="5" t="s">
        <v>3711</v>
      </c>
      <c r="Q725" s="5" t="s">
        <v>3711</v>
      </c>
      <c r="R725" s="5">
        <v>-423</v>
      </c>
      <c r="S725" s="5">
        <v>101930071</v>
      </c>
      <c r="T725" s="5" t="s">
        <v>3713</v>
      </c>
      <c r="U725" s="5" t="s">
        <v>3712</v>
      </c>
      <c r="V725" s="5" t="s">
        <v>3714</v>
      </c>
      <c r="W725" s="9" t="s">
        <v>3715</v>
      </c>
      <c r="X725" s="5" t="s">
        <v>3716</v>
      </c>
      <c r="Y725" s="5" t="s">
        <v>39</v>
      </c>
      <c r="Z725" s="5">
        <v>1.44969381862909</v>
      </c>
      <c r="AA725" s="5">
        <v>1.3669092564149701</v>
      </c>
      <c r="AB725" s="5">
        <v>1.0102379423596699</v>
      </c>
      <c r="AC725" s="5">
        <v>8.4830757787369801E-2</v>
      </c>
      <c r="AD725" s="5">
        <v>0.93468996658499204</v>
      </c>
      <c r="AE725" s="5">
        <v>0.98302947188407797</v>
      </c>
      <c r="AF725" s="5" t="s">
        <v>70</v>
      </c>
      <c r="AG725" s="5" t="s">
        <v>70</v>
      </c>
      <c r="AH725" s="5" t="s">
        <v>70</v>
      </c>
      <c r="AI725" s="5" t="s">
        <v>70</v>
      </c>
      <c r="AJ725" s="5" t="s">
        <v>70</v>
      </c>
      <c r="AK725" s="5" t="s">
        <v>70</v>
      </c>
    </row>
    <row r="726" spans="1:37" x14ac:dyDescent="0.25">
      <c r="A726" s="5" t="s">
        <v>24</v>
      </c>
      <c r="B726" s="5">
        <v>10934010</v>
      </c>
      <c r="C726" s="5" t="s">
        <v>24</v>
      </c>
      <c r="D726" s="5">
        <v>10955557</v>
      </c>
      <c r="E726" s="5">
        <v>7</v>
      </c>
      <c r="F726" s="5">
        <v>33</v>
      </c>
      <c r="G726" s="5">
        <v>0.82499999999999996</v>
      </c>
      <c r="H726" s="5">
        <v>9</v>
      </c>
      <c r="I726" s="5">
        <v>24</v>
      </c>
      <c r="J726" s="5">
        <v>0.72729999999999995</v>
      </c>
      <c r="K726" s="5">
        <v>9.7700000000000009E-2</v>
      </c>
      <c r="L726" s="5">
        <v>677</v>
      </c>
      <c r="M726" s="5" t="s">
        <v>11516</v>
      </c>
      <c r="N726" s="5" t="s">
        <v>311</v>
      </c>
      <c r="O726" s="5" t="s">
        <v>312</v>
      </c>
      <c r="P726" s="5" t="s">
        <v>8</v>
      </c>
      <c r="Q726" s="5" t="s">
        <v>8</v>
      </c>
      <c r="R726" s="5">
        <v>75794</v>
      </c>
      <c r="S726" s="5">
        <v>729013</v>
      </c>
      <c r="T726" s="5" t="s">
        <v>3718</v>
      </c>
      <c r="U726" s="5" t="s">
        <v>3717</v>
      </c>
      <c r="V726" s="5" t="s">
        <v>3719</v>
      </c>
      <c r="W726" s="9" t="s">
        <v>3720</v>
      </c>
      <c r="X726" s="5" t="s">
        <v>3721</v>
      </c>
      <c r="Y726" s="5" t="s">
        <v>39</v>
      </c>
      <c r="Z726" s="5">
        <v>1.4457353239985999</v>
      </c>
      <c r="AA726" s="5">
        <v>2.2753286331266702</v>
      </c>
      <c r="AB726" s="5">
        <v>0.64419872666809197</v>
      </c>
      <c r="AC726" s="5">
        <v>-0.65427147644835004</v>
      </c>
      <c r="AD726" s="5">
        <v>0.197818733211372</v>
      </c>
      <c r="AE726" s="5">
        <v>0.50125321691561198</v>
      </c>
      <c r="AF726" s="5">
        <v>3.7086081253749699</v>
      </c>
      <c r="AG726" s="5">
        <v>8.9982029624104598</v>
      </c>
      <c r="AH726" s="5">
        <v>6.3778568694931499</v>
      </c>
      <c r="AI726" s="5">
        <v>-1.27875907679013</v>
      </c>
      <c r="AJ726" s="5">
        <v>0.406895809307116</v>
      </c>
      <c r="AK726" s="5">
        <v>0.986665668056255</v>
      </c>
    </row>
    <row r="727" spans="1:37" x14ac:dyDescent="0.25">
      <c r="A727" s="5" t="s">
        <v>24</v>
      </c>
      <c r="B727" s="5">
        <v>61489313</v>
      </c>
      <c r="C727" s="5" t="s">
        <v>24</v>
      </c>
      <c r="D727" s="5">
        <v>61256785</v>
      </c>
      <c r="E727" s="5">
        <v>38</v>
      </c>
      <c r="F727" s="5">
        <v>11</v>
      </c>
      <c r="G727" s="5">
        <v>0.22448979599999999</v>
      </c>
      <c r="H727" s="5">
        <v>62</v>
      </c>
      <c r="I727" s="5">
        <v>9</v>
      </c>
      <c r="J727" s="5">
        <v>0.1268</v>
      </c>
      <c r="K727" s="5">
        <v>9.7689795999999995E-2</v>
      </c>
      <c r="L727" s="5">
        <v>678</v>
      </c>
      <c r="M727" s="5" t="s">
        <v>11522</v>
      </c>
      <c r="N727" s="5" t="s">
        <v>784</v>
      </c>
      <c r="O727" s="5" t="s">
        <v>18</v>
      </c>
      <c r="P727" s="5" t="s">
        <v>3722</v>
      </c>
      <c r="Q727" s="5" t="s">
        <v>3722</v>
      </c>
      <c r="R727" s="5">
        <v>8201</v>
      </c>
      <c r="S727" s="5">
        <v>220004</v>
      </c>
      <c r="T727" s="5" t="s">
        <v>3723</v>
      </c>
      <c r="U727" s="5" t="s">
        <v>3724</v>
      </c>
      <c r="V727" s="5" t="s">
        <v>3725</v>
      </c>
      <c r="W727" s="9" t="s">
        <v>3726</v>
      </c>
      <c r="X727" s="5" t="s">
        <v>3727</v>
      </c>
      <c r="Y727" s="5" t="s">
        <v>15</v>
      </c>
      <c r="Z727" s="5">
        <v>1.08260779687706</v>
      </c>
      <c r="AA727" s="5">
        <v>0.93215966932107097</v>
      </c>
      <c r="AB727" s="5">
        <v>0.58771901739486099</v>
      </c>
      <c r="AC727" s="5">
        <v>0.215861683491753</v>
      </c>
      <c r="AD727" s="5">
        <v>0.79796127032611197</v>
      </c>
      <c r="AE727" s="5">
        <v>0.948578252188777</v>
      </c>
      <c r="AF727" s="5">
        <v>0.98222719142564896</v>
      </c>
      <c r="AG727" s="5">
        <v>1.6629660375512501</v>
      </c>
      <c r="AH727" s="5">
        <v>0.91537940647418503</v>
      </c>
      <c r="AI727" s="5">
        <v>-0.759630038073698</v>
      </c>
      <c r="AJ727" s="5">
        <v>0.45707704024526202</v>
      </c>
      <c r="AK727" s="5">
        <v>0.986665668056255</v>
      </c>
    </row>
    <row r="728" spans="1:37" x14ac:dyDescent="0.25">
      <c r="A728" s="5" t="s">
        <v>293</v>
      </c>
      <c r="B728" s="5">
        <v>117616789</v>
      </c>
      <c r="C728" s="5" t="s">
        <v>293</v>
      </c>
      <c r="D728" s="5">
        <v>117256843</v>
      </c>
      <c r="E728" s="5">
        <v>76</v>
      </c>
      <c r="F728" s="5">
        <v>102</v>
      </c>
      <c r="G728" s="5">
        <v>0.57303370799999997</v>
      </c>
      <c r="H728" s="5">
        <v>33</v>
      </c>
      <c r="I728" s="5">
        <v>30</v>
      </c>
      <c r="J728" s="5">
        <v>0.47620000000000001</v>
      </c>
      <c r="K728" s="5">
        <v>9.6833707999999963E-2</v>
      </c>
      <c r="L728" s="5">
        <v>679</v>
      </c>
      <c r="M728" s="5" t="s">
        <v>11515</v>
      </c>
      <c r="N728" s="5" t="s">
        <v>258</v>
      </c>
      <c r="O728" s="5" t="s">
        <v>32</v>
      </c>
      <c r="P728" s="5" t="s">
        <v>3728</v>
      </c>
      <c r="Q728" s="5" t="s">
        <v>3728</v>
      </c>
      <c r="R728" s="5">
        <v>136827</v>
      </c>
      <c r="S728" s="5">
        <v>1080</v>
      </c>
      <c r="T728" s="5" t="s">
        <v>3730</v>
      </c>
      <c r="U728" s="5" t="s">
        <v>3729</v>
      </c>
      <c r="V728" s="5" t="s">
        <v>3731</v>
      </c>
      <c r="W728" s="9" t="s">
        <v>3732</v>
      </c>
      <c r="X728" s="5" t="s">
        <v>3733</v>
      </c>
      <c r="Y728" s="5" t="s">
        <v>15</v>
      </c>
      <c r="Z728" s="5">
        <v>2.4659009585723002</v>
      </c>
      <c r="AA728" s="5">
        <v>1.6690486106229701</v>
      </c>
      <c r="AB728" s="5">
        <v>1.14141267242474</v>
      </c>
      <c r="AC728" s="5">
        <v>0.56308888248215105</v>
      </c>
      <c r="AD728" s="5">
        <v>0.485097038261456</v>
      </c>
      <c r="AE728" s="5">
        <v>0.80954580843079404</v>
      </c>
      <c r="AF728" s="5">
        <v>119.37254229912701</v>
      </c>
      <c r="AG728" s="5">
        <v>198.23413365411301</v>
      </c>
      <c r="AH728" s="5">
        <v>117.653929826767</v>
      </c>
      <c r="AI728" s="5">
        <v>-0.73173436898951305</v>
      </c>
      <c r="AJ728" s="5">
        <v>0.50267652281749498</v>
      </c>
      <c r="AK728" s="5">
        <v>0.986665668056255</v>
      </c>
    </row>
    <row r="729" spans="1:37" x14ac:dyDescent="0.25">
      <c r="A729" s="5" t="s">
        <v>16</v>
      </c>
      <c r="B729" s="5">
        <v>35652578</v>
      </c>
      <c r="C729" s="5" t="s">
        <v>16</v>
      </c>
      <c r="D729" s="5">
        <v>35877644</v>
      </c>
      <c r="E729" s="5">
        <v>73</v>
      </c>
      <c r="F729" s="5">
        <v>21</v>
      </c>
      <c r="G729" s="5">
        <v>0.223404255</v>
      </c>
      <c r="H729" s="5">
        <v>69</v>
      </c>
      <c r="I729" s="5">
        <v>10</v>
      </c>
      <c r="J729" s="5">
        <v>0.12659999999999999</v>
      </c>
      <c r="K729" s="5">
        <v>9.6804255000000006E-2</v>
      </c>
      <c r="L729" s="5">
        <v>680</v>
      </c>
      <c r="M729" s="5" t="s">
        <v>11503</v>
      </c>
      <c r="N729" s="5" t="s">
        <v>31</v>
      </c>
      <c r="O729" s="5" t="s">
        <v>32</v>
      </c>
      <c r="P729" s="5" t="s">
        <v>8</v>
      </c>
      <c r="Q729" s="5" t="s">
        <v>3734</v>
      </c>
      <c r="R729" s="5">
        <v>181174</v>
      </c>
      <c r="S729" s="5">
        <v>100616475</v>
      </c>
      <c r="T729" s="5" t="s">
        <v>70</v>
      </c>
      <c r="U729" s="5" t="s">
        <v>3735</v>
      </c>
      <c r="V729" s="5" t="s">
        <v>3736</v>
      </c>
      <c r="W729" s="9" t="s">
        <v>3737</v>
      </c>
      <c r="X729" s="5" t="s">
        <v>3738</v>
      </c>
      <c r="Y729" s="5" t="s">
        <v>39</v>
      </c>
      <c r="Z729" s="5">
        <v>0.85882572826188197</v>
      </c>
      <c r="AA729" s="5">
        <v>0.335583124521104</v>
      </c>
      <c r="AB729" s="5">
        <v>0.29207242271262501</v>
      </c>
      <c r="AC729" s="5">
        <v>1.35569524261223</v>
      </c>
      <c r="AD729" s="5">
        <v>7.3215917026041896E-2</v>
      </c>
      <c r="AE729" s="5">
        <v>0.25271500103603201</v>
      </c>
      <c r="AF729" s="5" t="s">
        <v>70</v>
      </c>
      <c r="AG729" s="5" t="s">
        <v>70</v>
      </c>
      <c r="AH729" s="5" t="s">
        <v>70</v>
      </c>
      <c r="AI729" s="5" t="s">
        <v>70</v>
      </c>
      <c r="AJ729" s="5" t="s">
        <v>70</v>
      </c>
      <c r="AK729" s="5" t="s">
        <v>70</v>
      </c>
    </row>
    <row r="730" spans="1:37" x14ac:dyDescent="0.25">
      <c r="A730" s="5" t="s">
        <v>340</v>
      </c>
      <c r="B730" s="5">
        <v>167380129</v>
      </c>
      <c r="C730" s="5" t="s">
        <v>340</v>
      </c>
      <c r="D730" s="5">
        <v>167097917</v>
      </c>
      <c r="E730" s="5">
        <v>22</v>
      </c>
      <c r="F730" s="5">
        <v>28</v>
      </c>
      <c r="G730" s="5">
        <v>0.56000000000000005</v>
      </c>
      <c r="H730" s="5">
        <v>22</v>
      </c>
      <c r="I730" s="5">
        <v>19</v>
      </c>
      <c r="J730" s="5">
        <v>0.46339999999999998</v>
      </c>
      <c r="K730" s="5">
        <v>9.6600000000000075E-2</v>
      </c>
      <c r="L730" s="5">
        <v>681</v>
      </c>
      <c r="M730" s="5" t="s">
        <v>11516</v>
      </c>
      <c r="N730" s="5" t="s">
        <v>311</v>
      </c>
      <c r="O730" s="5" t="s">
        <v>312</v>
      </c>
      <c r="P730" s="5" t="s">
        <v>3739</v>
      </c>
      <c r="Q730" s="5" t="s">
        <v>3739</v>
      </c>
      <c r="R730" s="5">
        <v>153</v>
      </c>
      <c r="S730" s="5">
        <v>79740</v>
      </c>
      <c r="T730" s="5" t="s">
        <v>3740</v>
      </c>
      <c r="U730" s="5" t="s">
        <v>3741</v>
      </c>
      <c r="V730" s="5" t="s">
        <v>3742</v>
      </c>
      <c r="W730" s="9" t="s">
        <v>3743</v>
      </c>
      <c r="X730" s="5" t="s">
        <v>3744</v>
      </c>
      <c r="Y730" s="5" t="s">
        <v>15</v>
      </c>
      <c r="Z730" s="5">
        <v>1.5694897884916701</v>
      </c>
      <c r="AA730" s="5">
        <v>0.51017481399217202</v>
      </c>
      <c r="AB730" s="5">
        <v>0.221238342172519</v>
      </c>
      <c r="AC730" s="5">
        <v>1.62123205870448</v>
      </c>
      <c r="AD730" s="6">
        <v>1.68353844250328E-6</v>
      </c>
      <c r="AE730" s="6">
        <v>2.10116759205243E-5</v>
      </c>
      <c r="AF730" s="5">
        <v>0.67696814987003495</v>
      </c>
      <c r="AG730" s="5">
        <v>7.2357318259316497</v>
      </c>
      <c r="AH730" s="5">
        <v>14.141625621316001</v>
      </c>
      <c r="AI730" s="5">
        <v>-3.4179790748023402</v>
      </c>
      <c r="AJ730" s="5">
        <v>0.64279723935205302</v>
      </c>
      <c r="AK730" s="5">
        <v>0.986665668056255</v>
      </c>
    </row>
    <row r="731" spans="1:37" x14ac:dyDescent="0.25">
      <c r="A731" s="5" t="s">
        <v>55</v>
      </c>
      <c r="B731" s="5">
        <v>127959555</v>
      </c>
      <c r="C731" s="5" t="s">
        <v>55</v>
      </c>
      <c r="D731" s="5">
        <v>127295247</v>
      </c>
      <c r="E731" s="5">
        <v>57</v>
      </c>
      <c r="F731" s="5">
        <v>25</v>
      </c>
      <c r="G731" s="5">
        <v>0.30487804899999998</v>
      </c>
      <c r="H731" s="5">
        <v>57</v>
      </c>
      <c r="I731" s="5">
        <v>15</v>
      </c>
      <c r="J731" s="5">
        <v>0.20830000000000001</v>
      </c>
      <c r="K731" s="5">
        <v>9.6578048999999971E-2</v>
      </c>
      <c r="L731" s="5">
        <v>682</v>
      </c>
      <c r="M731" s="5" t="s">
        <v>11517</v>
      </c>
      <c r="N731" s="5" t="s">
        <v>322</v>
      </c>
      <c r="O731" s="5" t="s">
        <v>32</v>
      </c>
      <c r="P731" s="5" t="s">
        <v>8</v>
      </c>
      <c r="Q731" s="5" t="s">
        <v>8</v>
      </c>
      <c r="R731" s="5">
        <v>123518</v>
      </c>
      <c r="S731" s="5">
        <v>644873</v>
      </c>
      <c r="T731" s="5" t="s">
        <v>3746</v>
      </c>
      <c r="U731" s="5" t="s">
        <v>3745</v>
      </c>
      <c r="V731" s="5" t="s">
        <v>3747</v>
      </c>
      <c r="W731" s="9" t="s">
        <v>3748</v>
      </c>
      <c r="X731" s="5" t="s">
        <v>3749</v>
      </c>
      <c r="Y731" s="5" t="s">
        <v>39</v>
      </c>
      <c r="Z731" s="5">
        <v>1.4930548819521301</v>
      </c>
      <c r="AA731" s="5">
        <v>2.2949123959823301</v>
      </c>
      <c r="AB731" s="5">
        <v>0.78624325793236904</v>
      </c>
      <c r="AC731" s="5">
        <v>-0.62017188522287103</v>
      </c>
      <c r="AD731" s="5">
        <v>0.30779518519515697</v>
      </c>
      <c r="AE731" s="5">
        <v>0.64748227041192097</v>
      </c>
      <c r="AF731" s="5">
        <v>29.076874863057999</v>
      </c>
      <c r="AG731" s="5">
        <v>28.846308797111998</v>
      </c>
      <c r="AH731" s="5">
        <v>11.529875308291199</v>
      </c>
      <c r="AI731" s="5">
        <v>1.1485497025005001E-2</v>
      </c>
      <c r="AJ731" s="5">
        <v>0.98404554784124698</v>
      </c>
      <c r="AK731" s="5">
        <v>0.99933862802010498</v>
      </c>
    </row>
    <row r="732" spans="1:37" x14ac:dyDescent="0.25">
      <c r="A732" s="5" t="s">
        <v>5</v>
      </c>
      <c r="B732" s="5">
        <v>6943898</v>
      </c>
      <c r="C732" s="5" t="s">
        <v>5</v>
      </c>
      <c r="D732" s="5">
        <v>7053061</v>
      </c>
      <c r="E732" s="5">
        <v>54</v>
      </c>
      <c r="F732" s="5">
        <v>17</v>
      </c>
      <c r="G732" s="5">
        <v>0.23943661999999999</v>
      </c>
      <c r="H732" s="5">
        <v>72</v>
      </c>
      <c r="I732" s="5">
        <v>12</v>
      </c>
      <c r="J732" s="5">
        <v>0.1429</v>
      </c>
      <c r="K732" s="5">
        <v>9.653661999999999E-2</v>
      </c>
      <c r="L732" s="5">
        <v>683</v>
      </c>
      <c r="M732" s="5" t="s">
        <v>11514</v>
      </c>
      <c r="N732" s="5" t="s">
        <v>225</v>
      </c>
      <c r="O732" s="5" t="s">
        <v>18</v>
      </c>
      <c r="P732" s="5" t="s">
        <v>3750</v>
      </c>
      <c r="Q732" s="5" t="s">
        <v>3750</v>
      </c>
      <c r="R732" s="5">
        <v>82</v>
      </c>
      <c r="S732" s="5">
        <v>113246</v>
      </c>
      <c r="T732" s="5" t="s">
        <v>3751</v>
      </c>
      <c r="U732" s="5" t="s">
        <v>3752</v>
      </c>
      <c r="V732" s="5" t="s">
        <v>3753</v>
      </c>
      <c r="W732" s="9" t="s">
        <v>3754</v>
      </c>
      <c r="X732" s="5" t="s">
        <v>3755</v>
      </c>
      <c r="Y732" s="5" t="s">
        <v>15</v>
      </c>
      <c r="Z732" s="5">
        <v>1.78186901945889</v>
      </c>
      <c r="AA732" s="5">
        <v>2.05458245836255</v>
      </c>
      <c r="AB732" s="5">
        <v>0.86809658150006896</v>
      </c>
      <c r="AC732" s="5">
        <v>-0.20545394060466701</v>
      </c>
      <c r="AD732" s="5">
        <v>0.75340633033309301</v>
      </c>
      <c r="AE732" s="5">
        <v>0.93183445961086597</v>
      </c>
      <c r="AF732" s="5">
        <v>30.86298092929</v>
      </c>
      <c r="AG732" s="5">
        <v>55.6786927866074</v>
      </c>
      <c r="AH732" s="5">
        <v>22.5182540751305</v>
      </c>
      <c r="AI732" s="5">
        <v>-0.85124792761322499</v>
      </c>
      <c r="AJ732" s="5">
        <v>0.27045016775335301</v>
      </c>
      <c r="AK732" s="5">
        <v>0.91670292948438303</v>
      </c>
    </row>
    <row r="733" spans="1:37" x14ac:dyDescent="0.25">
      <c r="A733" s="5" t="s">
        <v>16</v>
      </c>
      <c r="B733" s="5">
        <v>42827776</v>
      </c>
      <c r="C733" s="5" t="s">
        <v>16</v>
      </c>
      <c r="D733" s="5">
        <v>43054916</v>
      </c>
      <c r="E733" s="5">
        <v>24</v>
      </c>
      <c r="F733" s="5">
        <v>8</v>
      </c>
      <c r="G733" s="5">
        <v>0.25</v>
      </c>
      <c r="H733" s="5">
        <v>44</v>
      </c>
      <c r="I733" s="5">
        <v>8</v>
      </c>
      <c r="J733" s="5">
        <v>0.15379999999999999</v>
      </c>
      <c r="K733" s="5">
        <v>9.6200000000000008E-2</v>
      </c>
      <c r="L733" s="5">
        <v>684</v>
      </c>
      <c r="M733" s="5" t="s">
        <v>11508</v>
      </c>
      <c r="N733" s="5" t="s">
        <v>95</v>
      </c>
      <c r="O733" s="5" t="s">
        <v>18</v>
      </c>
      <c r="P733" s="5" t="s">
        <v>8</v>
      </c>
      <c r="Q733" s="5" t="s">
        <v>158</v>
      </c>
      <c r="R733" s="5">
        <v>-35166</v>
      </c>
      <c r="S733" s="5">
        <v>23498</v>
      </c>
      <c r="T733" s="5" t="s">
        <v>3757</v>
      </c>
      <c r="U733" s="5" t="s">
        <v>3756</v>
      </c>
      <c r="V733" s="5" t="s">
        <v>3758</v>
      </c>
      <c r="W733" s="9" t="s">
        <v>3759</v>
      </c>
      <c r="X733" s="5" t="s">
        <v>3760</v>
      </c>
      <c r="Y733" s="5" t="s">
        <v>15</v>
      </c>
      <c r="Z733" s="5">
        <v>0.91431481160231598</v>
      </c>
      <c r="AA733" s="5">
        <v>1.6634734554450801</v>
      </c>
      <c r="AB733" s="5">
        <v>0.66537678537177403</v>
      </c>
      <c r="AC733" s="5">
        <v>-0.86343594850998096</v>
      </c>
      <c r="AD733" s="5">
        <v>0.260200901181526</v>
      </c>
      <c r="AE733" s="5">
        <v>0.58930004669660196</v>
      </c>
      <c r="AF733" s="5">
        <v>5.7026074484312197</v>
      </c>
      <c r="AG733" s="5">
        <v>4.9869706759971599</v>
      </c>
      <c r="AH733" s="5">
        <v>4.7327886980794398</v>
      </c>
      <c r="AI733" s="5">
        <v>0.193458005225459</v>
      </c>
      <c r="AJ733" s="5">
        <v>0.87981142993634398</v>
      </c>
      <c r="AK733" s="5">
        <v>0.986665668056255</v>
      </c>
    </row>
    <row r="734" spans="1:37" x14ac:dyDescent="0.25">
      <c r="A734" s="5" t="s">
        <v>73</v>
      </c>
      <c r="B734" s="5">
        <v>76737292</v>
      </c>
      <c r="C734" s="5" t="s">
        <v>73</v>
      </c>
      <c r="D734" s="5">
        <v>74733374</v>
      </c>
      <c r="E734" s="5">
        <v>72</v>
      </c>
      <c r="F734" s="5">
        <v>32</v>
      </c>
      <c r="G734" s="5">
        <v>0.30769230800000003</v>
      </c>
      <c r="H734" s="5">
        <v>41</v>
      </c>
      <c r="I734" s="5">
        <v>11</v>
      </c>
      <c r="J734" s="5">
        <v>0.21149999999999999</v>
      </c>
      <c r="K734" s="5">
        <v>9.6192308000000032E-2</v>
      </c>
      <c r="L734" s="5">
        <v>685</v>
      </c>
      <c r="M734" s="5" t="s">
        <v>11523</v>
      </c>
      <c r="N734" s="5" t="s">
        <v>791</v>
      </c>
      <c r="O734" s="5" t="s">
        <v>66</v>
      </c>
      <c r="P734" s="5" t="s">
        <v>3761</v>
      </c>
      <c r="Q734" s="5" t="s">
        <v>3761</v>
      </c>
      <c r="R734" s="5">
        <v>118</v>
      </c>
      <c r="S734" s="5">
        <v>6427</v>
      </c>
      <c r="T734" s="5" t="s">
        <v>3762</v>
      </c>
      <c r="U734" s="5" t="s">
        <v>3763</v>
      </c>
      <c r="V734" s="5" t="s">
        <v>3764</v>
      </c>
      <c r="W734" s="9" t="s">
        <v>3765</v>
      </c>
      <c r="X734" s="5" t="s">
        <v>3766</v>
      </c>
      <c r="Y734" s="5" t="s">
        <v>15</v>
      </c>
      <c r="Z734" s="5">
        <v>3.4101932424829</v>
      </c>
      <c r="AA734" s="5">
        <v>5.5615639157476897</v>
      </c>
      <c r="AB734" s="5">
        <v>1.7178952075815299</v>
      </c>
      <c r="AC734" s="5">
        <v>-0.70563713335277001</v>
      </c>
      <c r="AD734" s="5">
        <v>0.21044986045974701</v>
      </c>
      <c r="AE734" s="5">
        <v>0.52185097121687096</v>
      </c>
      <c r="AF734" s="5">
        <v>112.705707227209</v>
      </c>
      <c r="AG734" s="5">
        <v>95.327705901140405</v>
      </c>
      <c r="AH734" s="5">
        <v>32.704175589096202</v>
      </c>
      <c r="AI734" s="5">
        <v>0.24159309009681901</v>
      </c>
      <c r="AJ734" s="5">
        <v>0.59516275492916004</v>
      </c>
      <c r="AK734" s="5">
        <v>0.986665668056255</v>
      </c>
    </row>
    <row r="735" spans="1:37" x14ac:dyDescent="0.25">
      <c r="A735" s="5" t="s">
        <v>24</v>
      </c>
      <c r="B735" s="5">
        <v>46700787</v>
      </c>
      <c r="C735" s="5" t="s">
        <v>24</v>
      </c>
      <c r="D735" s="5">
        <v>46722337</v>
      </c>
      <c r="E735" s="5">
        <v>37</v>
      </c>
      <c r="F735" s="5">
        <v>110</v>
      </c>
      <c r="G735" s="5">
        <v>0.74829931999999999</v>
      </c>
      <c r="H735" s="5">
        <v>16</v>
      </c>
      <c r="I735" s="5">
        <v>30</v>
      </c>
      <c r="J735" s="5">
        <v>0.6522</v>
      </c>
      <c r="K735" s="5">
        <v>9.6099319999999988E-2</v>
      </c>
      <c r="L735" s="5">
        <v>686</v>
      </c>
      <c r="M735" s="5" t="s">
        <v>11513</v>
      </c>
      <c r="N735" s="5" t="s">
        <v>189</v>
      </c>
      <c r="O735" s="5" t="s">
        <v>32</v>
      </c>
      <c r="P735" s="5" t="s">
        <v>3767</v>
      </c>
      <c r="Q735" s="5" t="s">
        <v>3767</v>
      </c>
      <c r="R735" s="5">
        <v>21</v>
      </c>
      <c r="S735" s="5">
        <v>79797</v>
      </c>
      <c r="T735" s="5" t="s">
        <v>3769</v>
      </c>
      <c r="U735" s="5" t="s">
        <v>3768</v>
      </c>
      <c r="V735" s="5" t="s">
        <v>3770</v>
      </c>
      <c r="W735" s="9" t="s">
        <v>3771</v>
      </c>
      <c r="X735" s="5" t="s">
        <v>3772</v>
      </c>
      <c r="Y735" s="5" t="s">
        <v>15</v>
      </c>
      <c r="Z735" s="5">
        <v>3.7779055996234399</v>
      </c>
      <c r="AA735" s="5">
        <v>4.1161679038349304</v>
      </c>
      <c r="AB735" s="5">
        <v>0.71048263572012504</v>
      </c>
      <c r="AC735" s="5">
        <v>-0.12371517998723799</v>
      </c>
      <c r="AD735" s="5">
        <v>0.63400161157447199</v>
      </c>
      <c r="AE735" s="5">
        <v>0.89569083211177802</v>
      </c>
      <c r="AF735" s="5">
        <v>13.0022968881557</v>
      </c>
      <c r="AG735" s="5">
        <v>21.515285865571499</v>
      </c>
      <c r="AH735" s="5">
        <v>7.3170124070553104</v>
      </c>
      <c r="AI735" s="5">
        <v>-0.72659550752204705</v>
      </c>
      <c r="AJ735" s="5">
        <v>0.24464636957982799</v>
      </c>
      <c r="AK735" s="5">
        <v>0.89486839356299597</v>
      </c>
    </row>
    <row r="736" spans="1:37" x14ac:dyDescent="0.25">
      <c r="A736" s="5" t="s">
        <v>176</v>
      </c>
      <c r="B736" s="5">
        <v>180503043</v>
      </c>
      <c r="C736" s="5" t="s">
        <v>176</v>
      </c>
      <c r="D736" s="5">
        <v>180472178</v>
      </c>
      <c r="E736" s="5">
        <v>30</v>
      </c>
      <c r="F736" s="5">
        <v>32</v>
      </c>
      <c r="G736" s="5">
        <v>0.51612903200000004</v>
      </c>
      <c r="H736" s="5">
        <v>40</v>
      </c>
      <c r="I736" s="5">
        <v>29</v>
      </c>
      <c r="J736" s="5">
        <v>0.42030000000000001</v>
      </c>
      <c r="K736" s="5">
        <v>9.5829032000000036E-2</v>
      </c>
      <c r="L736" s="5">
        <v>687</v>
      </c>
      <c r="M736" s="5" t="s">
        <v>11508</v>
      </c>
      <c r="N736" s="5" t="s">
        <v>95</v>
      </c>
      <c r="O736" s="5" t="s">
        <v>18</v>
      </c>
      <c r="P736" s="5" t="s">
        <v>3773</v>
      </c>
      <c r="Q736" s="5" t="s">
        <v>3773</v>
      </c>
      <c r="R736" s="5">
        <v>-157</v>
      </c>
      <c r="S736" s="5">
        <v>84320</v>
      </c>
      <c r="T736" s="5" t="s">
        <v>3775</v>
      </c>
      <c r="U736" s="5" t="s">
        <v>3774</v>
      </c>
      <c r="V736" s="5" t="s">
        <v>3776</v>
      </c>
      <c r="W736" s="9" t="s">
        <v>3777</v>
      </c>
      <c r="X736" s="5" t="s">
        <v>3778</v>
      </c>
      <c r="Y736" s="5" t="s">
        <v>15</v>
      </c>
      <c r="Z736" s="5">
        <v>1.3766355089159199</v>
      </c>
      <c r="AA736" s="5">
        <v>1.70631547174196</v>
      </c>
      <c r="AB736" s="5">
        <v>0.846648590046018</v>
      </c>
      <c r="AC736" s="5">
        <v>-0.30973777525638801</v>
      </c>
      <c r="AD736" s="5">
        <v>0.69698463839128799</v>
      </c>
      <c r="AE736" s="5">
        <v>0.91699959122068697</v>
      </c>
      <c r="AF736" s="5" t="s">
        <v>70</v>
      </c>
      <c r="AG736" s="5" t="s">
        <v>70</v>
      </c>
      <c r="AH736" s="5" t="s">
        <v>70</v>
      </c>
      <c r="AI736" s="5" t="s">
        <v>70</v>
      </c>
      <c r="AJ736" s="5" t="s">
        <v>70</v>
      </c>
      <c r="AK736" s="5" t="s">
        <v>70</v>
      </c>
    </row>
    <row r="737" spans="1:37" x14ac:dyDescent="0.25">
      <c r="A737" s="5" t="s">
        <v>183</v>
      </c>
      <c r="B737" s="5">
        <v>36977238</v>
      </c>
      <c r="C737" s="5" t="s">
        <v>183</v>
      </c>
      <c r="D737" s="5">
        <v>38349538</v>
      </c>
      <c r="E737" s="5">
        <v>11</v>
      </c>
      <c r="F737" s="5">
        <v>24</v>
      </c>
      <c r="G737" s="5">
        <v>0.68571428599999995</v>
      </c>
      <c r="H737" s="5">
        <v>25</v>
      </c>
      <c r="I737" s="5">
        <v>36</v>
      </c>
      <c r="J737" s="5">
        <v>0.59019999999999995</v>
      </c>
      <c r="K737" s="5">
        <v>9.5514286000000004E-2</v>
      </c>
      <c r="L737" s="5">
        <v>688</v>
      </c>
      <c r="M737" s="5" t="s">
        <v>11507</v>
      </c>
      <c r="N737" s="5" t="s">
        <v>88</v>
      </c>
      <c r="O737" s="5" t="s">
        <v>32</v>
      </c>
      <c r="P737" s="5" t="s">
        <v>3779</v>
      </c>
      <c r="Q737" s="5" t="s">
        <v>3779</v>
      </c>
      <c r="R737" s="5">
        <v>3725</v>
      </c>
      <c r="S737" s="5">
        <v>3141</v>
      </c>
      <c r="T737" s="5" t="s">
        <v>3780</v>
      </c>
      <c r="U737" s="5" t="s">
        <v>3781</v>
      </c>
      <c r="V737" s="5" t="s">
        <v>3782</v>
      </c>
      <c r="W737" s="9" t="s">
        <v>3783</v>
      </c>
      <c r="X737" s="5" t="s">
        <v>3784</v>
      </c>
      <c r="Y737" s="5" t="s">
        <v>15</v>
      </c>
      <c r="Z737" s="5">
        <v>0.93455962463445696</v>
      </c>
      <c r="AA737" s="5">
        <v>0.48388088631857301</v>
      </c>
      <c r="AB737" s="5">
        <v>0.28337868207112099</v>
      </c>
      <c r="AC737" s="5">
        <v>0.94963475770017503</v>
      </c>
      <c r="AD737" s="5">
        <v>0.111750010477254</v>
      </c>
      <c r="AE737" s="5">
        <v>0.34110268928142001</v>
      </c>
      <c r="AF737" s="5">
        <v>44.471918898769502</v>
      </c>
      <c r="AG737" s="5">
        <v>28.723548943323799</v>
      </c>
      <c r="AH737" s="5">
        <v>8.2904854839495901</v>
      </c>
      <c r="AI737" s="5">
        <v>0.63066064360750496</v>
      </c>
      <c r="AJ737" s="5">
        <v>5.7489375138580302E-2</v>
      </c>
      <c r="AK737" s="5">
        <v>0.37784715839342797</v>
      </c>
    </row>
    <row r="738" spans="1:37" x14ac:dyDescent="0.25">
      <c r="A738" s="5" t="s">
        <v>257</v>
      </c>
      <c r="B738" s="5">
        <v>20052440</v>
      </c>
      <c r="C738" s="5" t="s">
        <v>257</v>
      </c>
      <c r="D738" s="5">
        <v>20033084</v>
      </c>
      <c r="E738" s="5">
        <v>96</v>
      </c>
      <c r="F738" s="5">
        <v>25</v>
      </c>
      <c r="G738" s="5">
        <v>0.20661156999999999</v>
      </c>
      <c r="H738" s="5">
        <v>56</v>
      </c>
      <c r="I738" s="5">
        <v>7</v>
      </c>
      <c r="J738" s="5">
        <v>0.1111</v>
      </c>
      <c r="K738" s="5">
        <v>9.551156999999999E-2</v>
      </c>
      <c r="L738" s="5">
        <v>689</v>
      </c>
      <c r="M738" s="5" t="s">
        <v>11516</v>
      </c>
      <c r="N738" s="5" t="s">
        <v>311</v>
      </c>
      <c r="O738" s="5" t="s">
        <v>312</v>
      </c>
      <c r="P738" s="5" t="s">
        <v>3785</v>
      </c>
      <c r="Q738" s="5" t="s">
        <v>3785</v>
      </c>
      <c r="R738" s="5">
        <v>51</v>
      </c>
      <c r="S738" s="5">
        <v>51340</v>
      </c>
      <c r="T738" s="5" t="s">
        <v>3786</v>
      </c>
      <c r="U738" s="5" t="s">
        <v>3787</v>
      </c>
      <c r="V738" s="5" t="s">
        <v>3788</v>
      </c>
      <c r="W738" s="9" t="s">
        <v>3789</v>
      </c>
      <c r="X738" s="5" t="s">
        <v>3790</v>
      </c>
      <c r="Y738" s="5" t="s">
        <v>15</v>
      </c>
      <c r="Z738" s="5">
        <v>3.9298421613521</v>
      </c>
      <c r="AA738" s="5">
        <v>2.3319224344980198</v>
      </c>
      <c r="AB738" s="5">
        <v>0.83520240293548997</v>
      </c>
      <c r="AC738" s="5">
        <v>0.75295156733755497</v>
      </c>
      <c r="AD738" s="5">
        <v>5.5720846334676603E-2</v>
      </c>
      <c r="AE738" s="5">
        <v>0.20634982273776101</v>
      </c>
      <c r="AF738" s="5">
        <v>50.9786450249957</v>
      </c>
      <c r="AG738" s="5">
        <v>35.274238709546999</v>
      </c>
      <c r="AH738" s="5">
        <v>11.0719061386345</v>
      </c>
      <c r="AI738" s="5">
        <v>0.53127808125420695</v>
      </c>
      <c r="AJ738" s="5">
        <v>0.15607362958059501</v>
      </c>
      <c r="AK738" s="5">
        <v>0.71387638558327804</v>
      </c>
    </row>
    <row r="739" spans="1:37" x14ac:dyDescent="0.25">
      <c r="A739" s="5" t="s">
        <v>87</v>
      </c>
      <c r="B739" s="5">
        <v>95284418</v>
      </c>
      <c r="C739" s="5" t="s">
        <v>87</v>
      </c>
      <c r="D739" s="5">
        <v>98046700</v>
      </c>
      <c r="E739" s="5">
        <v>50</v>
      </c>
      <c r="F739" s="5">
        <v>50</v>
      </c>
      <c r="G739" s="5">
        <v>0.5</v>
      </c>
      <c r="H739" s="5">
        <v>60</v>
      </c>
      <c r="I739" s="5">
        <v>41</v>
      </c>
      <c r="J739" s="5">
        <v>0.40589999999999998</v>
      </c>
      <c r="K739" s="5">
        <v>9.4100000000000017E-2</v>
      </c>
      <c r="L739" s="5">
        <v>690</v>
      </c>
      <c r="M739" s="5" t="s">
        <v>11520</v>
      </c>
      <c r="N739" s="5" t="s">
        <v>648</v>
      </c>
      <c r="O739" s="5" t="s">
        <v>66</v>
      </c>
      <c r="P739" s="5" t="s">
        <v>3791</v>
      </c>
      <c r="Q739" s="5" t="s">
        <v>3791</v>
      </c>
      <c r="R739" s="5">
        <v>32835</v>
      </c>
      <c r="S739" s="5">
        <v>2176</v>
      </c>
      <c r="T739" s="5" t="s">
        <v>3792</v>
      </c>
      <c r="U739" s="5" t="s">
        <v>3793</v>
      </c>
      <c r="V739" s="5" t="s">
        <v>3794</v>
      </c>
      <c r="W739" s="9" t="s">
        <v>3795</v>
      </c>
      <c r="X739" s="5" t="s">
        <v>3796</v>
      </c>
      <c r="Y739" s="5" t="s">
        <v>15</v>
      </c>
      <c r="Z739" s="5">
        <v>1.7578041976344001</v>
      </c>
      <c r="AA739" s="5">
        <v>1.05912088310817</v>
      </c>
      <c r="AB739" s="5">
        <v>0.52513802104094498</v>
      </c>
      <c r="AC739" s="5">
        <v>0.730907115976135</v>
      </c>
      <c r="AD739" s="5">
        <v>0.183361626145532</v>
      </c>
      <c r="AE739" s="5">
        <v>0.47764537256721601</v>
      </c>
      <c r="AF739" s="5">
        <v>58.9146811595134</v>
      </c>
      <c r="AG739" s="5">
        <v>34.715632108116203</v>
      </c>
      <c r="AH739" s="5">
        <v>20.385190698609399</v>
      </c>
      <c r="AI739" s="5">
        <v>0.76304174866586005</v>
      </c>
      <c r="AJ739" s="5">
        <v>0.23519225731301499</v>
      </c>
      <c r="AK739" s="5">
        <v>0.87381966210565498</v>
      </c>
    </row>
    <row r="740" spans="1:37" x14ac:dyDescent="0.25">
      <c r="A740" s="5" t="s">
        <v>5</v>
      </c>
      <c r="B740" s="5">
        <v>93689391</v>
      </c>
      <c r="C740" s="5" t="s">
        <v>5</v>
      </c>
      <c r="D740" s="5">
        <v>94083167</v>
      </c>
      <c r="E740" s="5">
        <v>62</v>
      </c>
      <c r="F740" s="5">
        <v>23</v>
      </c>
      <c r="G740" s="5">
        <v>0.27058823500000001</v>
      </c>
      <c r="H740" s="5">
        <v>42</v>
      </c>
      <c r="I740" s="5">
        <v>9</v>
      </c>
      <c r="J740" s="5">
        <v>0.17649999999999999</v>
      </c>
      <c r="K740" s="5">
        <v>9.408823500000002E-2</v>
      </c>
      <c r="L740" s="5">
        <v>691</v>
      </c>
      <c r="M740" s="5" t="s">
        <v>11501</v>
      </c>
      <c r="N740" s="5" t="s">
        <v>6</v>
      </c>
      <c r="O740" s="5" t="s">
        <v>7</v>
      </c>
      <c r="P740" s="5" t="s">
        <v>3797</v>
      </c>
      <c r="Q740" s="5" t="s">
        <v>3797</v>
      </c>
      <c r="R740" s="5">
        <v>10623</v>
      </c>
      <c r="S740" s="5">
        <v>8738</v>
      </c>
      <c r="T740" s="5" t="s">
        <v>3798</v>
      </c>
      <c r="U740" s="5" t="s">
        <v>3799</v>
      </c>
      <c r="V740" s="5" t="s">
        <v>3800</v>
      </c>
      <c r="W740" s="9" t="s">
        <v>3801</v>
      </c>
      <c r="X740" s="5" t="s">
        <v>3802</v>
      </c>
      <c r="Y740" s="5" t="s">
        <v>15</v>
      </c>
      <c r="Z740" s="5">
        <v>2.0384671353091401</v>
      </c>
      <c r="AA740" s="5">
        <v>1.7863019118094601</v>
      </c>
      <c r="AB740" s="5">
        <v>1.07535541267385</v>
      </c>
      <c r="AC740" s="5">
        <v>0.190508759350597</v>
      </c>
      <c r="AD740" s="5">
        <v>0.81460089054613505</v>
      </c>
      <c r="AE740" s="5">
        <v>0.95382361159309903</v>
      </c>
      <c r="AF740" s="5">
        <v>9.2720598344858107</v>
      </c>
      <c r="AG740" s="5">
        <v>8.9788543486522592</v>
      </c>
      <c r="AH740" s="5">
        <v>3.9488862672845899</v>
      </c>
      <c r="AI740" s="5">
        <v>4.6358499447732203E-2</v>
      </c>
      <c r="AJ740" s="5">
        <v>0.94081132425296998</v>
      </c>
      <c r="AK740" s="5">
        <v>0.99318842528806195</v>
      </c>
    </row>
    <row r="741" spans="1:37" x14ac:dyDescent="0.25">
      <c r="A741" s="5" t="s">
        <v>40</v>
      </c>
      <c r="B741" s="5">
        <v>73524045</v>
      </c>
      <c r="C741" s="5" t="s">
        <v>40</v>
      </c>
      <c r="D741" s="5">
        <v>74233768</v>
      </c>
      <c r="E741" s="5">
        <v>44</v>
      </c>
      <c r="F741" s="5">
        <v>13</v>
      </c>
      <c r="G741" s="5">
        <v>0.22807017500000001</v>
      </c>
      <c r="H741" s="5">
        <v>71</v>
      </c>
      <c r="I741" s="5">
        <v>11</v>
      </c>
      <c r="J741" s="5">
        <v>0.1341</v>
      </c>
      <c r="K741" s="5">
        <v>9.3970175000000017E-2</v>
      </c>
      <c r="L741" s="5">
        <v>692</v>
      </c>
      <c r="M741" s="5" t="s">
        <v>11517</v>
      </c>
      <c r="N741" s="5" t="s">
        <v>322</v>
      </c>
      <c r="O741" s="5" t="s">
        <v>32</v>
      </c>
      <c r="P741" s="5" t="s">
        <v>8</v>
      </c>
      <c r="Q741" s="5" t="s">
        <v>8</v>
      </c>
      <c r="R741" s="5">
        <v>-3014</v>
      </c>
      <c r="S741" s="5">
        <v>1915</v>
      </c>
      <c r="T741" s="5" t="s">
        <v>3804</v>
      </c>
      <c r="U741" s="5" t="s">
        <v>3803</v>
      </c>
      <c r="V741" s="5" t="s">
        <v>3805</v>
      </c>
      <c r="W741" s="9" t="s">
        <v>3806</v>
      </c>
      <c r="X741" s="5" t="s">
        <v>3807</v>
      </c>
      <c r="Y741" s="5" t="s">
        <v>15</v>
      </c>
      <c r="Z741" s="5">
        <v>0.86869653180460205</v>
      </c>
      <c r="AA741" s="5">
        <v>0.80876085946880805</v>
      </c>
      <c r="AB741" s="5">
        <v>0.22676036156031901</v>
      </c>
      <c r="AC741" s="5">
        <v>0.103139098978983</v>
      </c>
      <c r="AD741" s="5">
        <v>0.79153887671186396</v>
      </c>
      <c r="AE741" s="5">
        <v>0.948578252188777</v>
      </c>
      <c r="AF741" s="5">
        <v>3839.9647866025898</v>
      </c>
      <c r="AG741" s="5">
        <v>4909.4437518964796</v>
      </c>
      <c r="AH741" s="5">
        <v>1195.8498328201299</v>
      </c>
      <c r="AI741" s="5">
        <v>-0.35446649291542398</v>
      </c>
      <c r="AJ741" s="5">
        <v>0.37114777558098799</v>
      </c>
      <c r="AK741" s="5">
        <v>0.986665668056255</v>
      </c>
    </row>
    <row r="742" spans="1:37" x14ac:dyDescent="0.25">
      <c r="A742" s="5" t="s">
        <v>163</v>
      </c>
      <c r="B742" s="5">
        <v>94342548</v>
      </c>
      <c r="C742" s="5" t="s">
        <v>163</v>
      </c>
      <c r="D742" s="5">
        <v>94808885</v>
      </c>
      <c r="E742" s="5">
        <v>42</v>
      </c>
      <c r="F742" s="5">
        <v>11</v>
      </c>
      <c r="G742" s="5">
        <v>0.20754717</v>
      </c>
      <c r="H742" s="5">
        <v>39</v>
      </c>
      <c r="I742" s="5">
        <v>5</v>
      </c>
      <c r="J742" s="5">
        <v>0.11360000000000001</v>
      </c>
      <c r="K742" s="5">
        <v>9.3947169999999997E-2</v>
      </c>
      <c r="L742" s="5">
        <v>693</v>
      </c>
      <c r="M742" s="5" t="s">
        <v>11516</v>
      </c>
      <c r="N742" s="5" t="s">
        <v>311</v>
      </c>
      <c r="O742" s="5" t="s">
        <v>312</v>
      </c>
      <c r="P742" s="5" t="s">
        <v>8</v>
      </c>
      <c r="Q742" s="5" t="s">
        <v>8</v>
      </c>
      <c r="R742" s="5">
        <v>-19198</v>
      </c>
      <c r="S742" s="5">
        <v>866</v>
      </c>
      <c r="T742" s="5" t="s">
        <v>3809</v>
      </c>
      <c r="U742" s="5" t="s">
        <v>3808</v>
      </c>
      <c r="V742" s="5" t="s">
        <v>3810</v>
      </c>
      <c r="W742" s="9" t="s">
        <v>3811</v>
      </c>
      <c r="X742" s="5" t="s">
        <v>3812</v>
      </c>
      <c r="Y742" s="5" t="s">
        <v>15</v>
      </c>
      <c r="Z742" s="5">
        <v>1.7722381415258499</v>
      </c>
      <c r="AA742" s="5">
        <v>1.32594595505321</v>
      </c>
      <c r="AB742" s="5">
        <v>0.82183856416208501</v>
      </c>
      <c r="AC742" s="5">
        <v>0.41855050358058699</v>
      </c>
      <c r="AD742" s="5">
        <v>0.58710144727379499</v>
      </c>
      <c r="AE742" s="5">
        <v>0.87027897463090198</v>
      </c>
      <c r="AF742" s="5">
        <v>0.69168484878025305</v>
      </c>
      <c r="AG742" s="5">
        <v>42.306502586728499</v>
      </c>
      <c r="AH742" s="5">
        <v>109.98369679737399</v>
      </c>
      <c r="AI742" s="5">
        <v>-5.9346207602071104</v>
      </c>
      <c r="AJ742" s="5">
        <v>0.70515381701491198</v>
      </c>
      <c r="AK742" s="5">
        <v>0.986665668056255</v>
      </c>
    </row>
    <row r="743" spans="1:37" x14ac:dyDescent="0.25">
      <c r="A743" s="5" t="s">
        <v>16</v>
      </c>
      <c r="B743" s="5">
        <v>173983253</v>
      </c>
      <c r="C743" s="5" t="s">
        <v>16</v>
      </c>
      <c r="D743" s="5">
        <v>174847981</v>
      </c>
      <c r="E743" s="5">
        <v>25</v>
      </c>
      <c r="F743" s="5">
        <v>6</v>
      </c>
      <c r="G743" s="5">
        <v>0.19354838699999999</v>
      </c>
      <c r="H743" s="5">
        <v>36</v>
      </c>
      <c r="I743" s="5">
        <v>4</v>
      </c>
      <c r="J743" s="5">
        <v>0.1</v>
      </c>
      <c r="K743" s="5">
        <v>9.3548386999999983E-2</v>
      </c>
      <c r="L743" s="5">
        <v>694</v>
      </c>
      <c r="M743" s="5" t="s">
        <v>11501</v>
      </c>
      <c r="N743" s="5" t="s">
        <v>6</v>
      </c>
      <c r="O743" s="5" t="s">
        <v>7</v>
      </c>
      <c r="P743" s="5" t="s">
        <v>8</v>
      </c>
      <c r="Q743" s="5" t="s">
        <v>3813</v>
      </c>
      <c r="R743" s="5">
        <v>-17552</v>
      </c>
      <c r="S743" s="5">
        <v>6670</v>
      </c>
      <c r="T743" s="5" t="s">
        <v>3815</v>
      </c>
      <c r="U743" s="5" t="s">
        <v>3814</v>
      </c>
      <c r="V743" s="5" t="s">
        <v>3816</v>
      </c>
      <c r="W743" s="9" t="s">
        <v>3817</v>
      </c>
      <c r="X743" s="5" t="s">
        <v>3818</v>
      </c>
      <c r="Y743" s="5" t="s">
        <v>15</v>
      </c>
      <c r="Z743" s="5">
        <v>0.75554003876112197</v>
      </c>
      <c r="AA743" s="5">
        <v>0.48666971251430102</v>
      </c>
      <c r="AB743" s="5">
        <v>0.32680079914445698</v>
      </c>
      <c r="AC743" s="5">
        <v>0.63456521848973702</v>
      </c>
      <c r="AD743" s="5">
        <v>0.41065893221279398</v>
      </c>
      <c r="AE743" s="5">
        <v>0.75292892714675097</v>
      </c>
      <c r="AF743" s="5">
        <v>118.173833669391</v>
      </c>
      <c r="AG743" s="5">
        <v>68.687376242082806</v>
      </c>
      <c r="AH743" s="5">
        <v>27.5607250227199</v>
      </c>
      <c r="AI743" s="5">
        <v>0.78279374412584102</v>
      </c>
      <c r="AJ743" s="5">
        <v>7.2567282803196395E-2</v>
      </c>
      <c r="AK743" s="5">
        <v>0.45452046236187199</v>
      </c>
    </row>
    <row r="744" spans="1:37" x14ac:dyDescent="0.25">
      <c r="A744" s="5" t="s">
        <v>293</v>
      </c>
      <c r="B744" s="5">
        <v>102168677</v>
      </c>
      <c r="C744" s="5" t="s">
        <v>293</v>
      </c>
      <c r="D744" s="5">
        <v>101811957</v>
      </c>
      <c r="E744" s="5">
        <v>39</v>
      </c>
      <c r="F744" s="5">
        <v>8</v>
      </c>
      <c r="G744" s="5">
        <v>0.17021276599999999</v>
      </c>
      <c r="H744" s="5">
        <v>36</v>
      </c>
      <c r="I744" s="5">
        <v>3</v>
      </c>
      <c r="J744" s="5">
        <v>7.6899999999999996E-2</v>
      </c>
      <c r="K744" s="5">
        <v>9.3312765999999991E-2</v>
      </c>
      <c r="L744" s="5">
        <v>695</v>
      </c>
      <c r="M744" s="5" t="s">
        <v>11508</v>
      </c>
      <c r="N744" s="5" t="s">
        <v>95</v>
      </c>
      <c r="O744" s="5" t="s">
        <v>18</v>
      </c>
      <c r="P744" s="5" t="s">
        <v>3819</v>
      </c>
      <c r="Q744" s="5" t="s">
        <v>3819</v>
      </c>
      <c r="R744" s="5">
        <v>-116384</v>
      </c>
      <c r="S744" s="5">
        <v>10603</v>
      </c>
      <c r="T744" s="5" t="s">
        <v>3821</v>
      </c>
      <c r="U744" s="5" t="s">
        <v>3820</v>
      </c>
      <c r="V744" s="5" t="s">
        <v>3822</v>
      </c>
      <c r="W744" s="9" t="s">
        <v>3823</v>
      </c>
      <c r="X744" s="5" t="s">
        <v>3824</v>
      </c>
      <c r="Y744" s="5" t="s">
        <v>15</v>
      </c>
      <c r="Z744" s="5">
        <v>1.3902261716747299</v>
      </c>
      <c r="AA744" s="5">
        <v>0.41882670178607301</v>
      </c>
      <c r="AB744" s="5">
        <v>0.30633436722408802</v>
      </c>
      <c r="AC744" s="5">
        <v>1.73089428214056</v>
      </c>
      <c r="AD744" s="5">
        <v>1.5189262470196899E-3</v>
      </c>
      <c r="AE744" s="5">
        <v>1.0656069540427001E-2</v>
      </c>
      <c r="AF744" s="5">
        <v>10.929997609493199</v>
      </c>
      <c r="AG744" s="5">
        <v>4.5494616381760196</v>
      </c>
      <c r="AH744" s="5">
        <v>3.35938701125465</v>
      </c>
      <c r="AI744" s="5">
        <v>1.26452534667661</v>
      </c>
      <c r="AJ744" s="5">
        <v>5.7523000233029302E-2</v>
      </c>
      <c r="AK744" s="5">
        <v>0.37784715839342797</v>
      </c>
    </row>
    <row r="745" spans="1:37" x14ac:dyDescent="0.25">
      <c r="A745" s="5" t="s">
        <v>381</v>
      </c>
      <c r="B745" s="5">
        <v>31219840</v>
      </c>
      <c r="C745" s="5" t="s">
        <v>381</v>
      </c>
      <c r="D745" s="5">
        <v>31615826</v>
      </c>
      <c r="E745" s="5">
        <v>18</v>
      </c>
      <c r="F745" s="5">
        <v>19</v>
      </c>
      <c r="G745" s="5">
        <v>0.513513514</v>
      </c>
      <c r="H745" s="5">
        <v>40</v>
      </c>
      <c r="I745" s="5">
        <v>29</v>
      </c>
      <c r="J745" s="5">
        <v>0.42030000000000001</v>
      </c>
      <c r="K745" s="5">
        <v>9.3213513999999997E-2</v>
      </c>
      <c r="L745" s="5">
        <v>696</v>
      </c>
      <c r="M745" s="5" t="s">
        <v>11509</v>
      </c>
      <c r="N745" s="5" t="s">
        <v>102</v>
      </c>
      <c r="O745" s="5" t="s">
        <v>32</v>
      </c>
      <c r="P745" s="5" t="s">
        <v>3825</v>
      </c>
      <c r="Q745" s="5" t="s">
        <v>1647</v>
      </c>
      <c r="R745" s="5">
        <v>7577</v>
      </c>
      <c r="S745" s="5">
        <v>3985</v>
      </c>
      <c r="T745" s="5" t="s">
        <v>3827</v>
      </c>
      <c r="U745" s="5" t="s">
        <v>3826</v>
      </c>
      <c r="V745" s="5" t="s">
        <v>3828</v>
      </c>
      <c r="W745" s="9" t="s">
        <v>3829</v>
      </c>
      <c r="X745" s="5" t="s">
        <v>3830</v>
      </c>
      <c r="Y745" s="5" t="s">
        <v>15</v>
      </c>
      <c r="Z745" s="5">
        <v>0.937385967823954</v>
      </c>
      <c r="AA745" s="5">
        <v>0.58422830249254498</v>
      </c>
      <c r="AB745" s="5">
        <v>0.38705133522969898</v>
      </c>
      <c r="AC745" s="5">
        <v>0.68211094847480602</v>
      </c>
      <c r="AD745" s="5">
        <v>0.361541838107036</v>
      </c>
      <c r="AE745" s="5">
        <v>0.70544529519644705</v>
      </c>
      <c r="AF745" s="5">
        <v>123.138704160712</v>
      </c>
      <c r="AG745" s="5">
        <v>84.245011041339694</v>
      </c>
      <c r="AH745" s="5">
        <v>31.191305244800802</v>
      </c>
      <c r="AI745" s="5">
        <v>0.54762113360605003</v>
      </c>
      <c r="AJ745" s="5">
        <v>0.2124194167374</v>
      </c>
      <c r="AK745" s="5">
        <v>0.84142795193759201</v>
      </c>
    </row>
    <row r="746" spans="1:37" x14ac:dyDescent="0.25">
      <c r="A746" s="5" t="s">
        <v>109</v>
      </c>
      <c r="B746" s="5">
        <v>49362470</v>
      </c>
      <c r="C746" s="5" t="s">
        <v>109</v>
      </c>
      <c r="D746" s="5">
        <v>49865727</v>
      </c>
      <c r="E746" s="5">
        <v>63</v>
      </c>
      <c r="F746" s="5">
        <v>39</v>
      </c>
      <c r="G746" s="5">
        <v>0.382352941</v>
      </c>
      <c r="H746" s="5">
        <v>27</v>
      </c>
      <c r="I746" s="5">
        <v>11</v>
      </c>
      <c r="J746" s="5">
        <v>0.28949999999999998</v>
      </c>
      <c r="K746" s="5">
        <v>9.2852941000000022E-2</v>
      </c>
      <c r="L746" s="5">
        <v>697</v>
      </c>
      <c r="M746" s="5" t="s">
        <v>11520</v>
      </c>
      <c r="N746" s="5" t="s">
        <v>648</v>
      </c>
      <c r="O746" s="5" t="s">
        <v>66</v>
      </c>
      <c r="P746" s="5" t="s">
        <v>3831</v>
      </c>
      <c r="Q746" s="5" t="s">
        <v>3831</v>
      </c>
      <c r="R746" s="5">
        <v>-14</v>
      </c>
      <c r="S746" s="5">
        <v>8463</v>
      </c>
      <c r="T746" s="5" t="s">
        <v>3832</v>
      </c>
      <c r="U746" s="5" t="s">
        <v>3833</v>
      </c>
      <c r="V746" s="5" t="s">
        <v>3834</v>
      </c>
      <c r="W746" s="9" t="s">
        <v>3835</v>
      </c>
      <c r="X746" s="5" t="s">
        <v>3836</v>
      </c>
      <c r="Y746" s="5" t="s">
        <v>15</v>
      </c>
      <c r="Z746" s="5">
        <v>2.0146310297757002</v>
      </c>
      <c r="AA746" s="5">
        <v>1.3513179920843199</v>
      </c>
      <c r="AB746" s="5">
        <v>0.69224868468277601</v>
      </c>
      <c r="AC746" s="5">
        <v>0.57614843057367404</v>
      </c>
      <c r="AD746" s="5">
        <v>0.337961663771634</v>
      </c>
      <c r="AE746" s="5">
        <v>0.68348737552383199</v>
      </c>
      <c r="AF746" s="5">
        <v>41.0754805007237</v>
      </c>
      <c r="AG746" s="5">
        <v>30.469441165523801</v>
      </c>
      <c r="AH746" s="5">
        <v>20.379586203014899</v>
      </c>
      <c r="AI746" s="5">
        <v>0.43091441185215501</v>
      </c>
      <c r="AJ746" s="5">
        <v>0.60276762220235403</v>
      </c>
      <c r="AK746" s="5">
        <v>0.986665668056255</v>
      </c>
    </row>
    <row r="747" spans="1:37" x14ac:dyDescent="0.25">
      <c r="A747" s="5" t="s">
        <v>73</v>
      </c>
      <c r="B747" s="5">
        <v>74758459</v>
      </c>
      <c r="C747" s="5" t="s">
        <v>73</v>
      </c>
      <c r="D747" s="5">
        <v>72754598</v>
      </c>
      <c r="E747" s="5">
        <v>36</v>
      </c>
      <c r="F747" s="5">
        <v>14</v>
      </c>
      <c r="G747" s="5">
        <v>0.28000000000000003</v>
      </c>
      <c r="H747" s="5">
        <v>52</v>
      </c>
      <c r="I747" s="5">
        <v>12</v>
      </c>
      <c r="J747" s="5">
        <v>0.1875</v>
      </c>
      <c r="K747" s="5">
        <v>9.2500000000000027E-2</v>
      </c>
      <c r="L747" s="5">
        <v>698</v>
      </c>
      <c r="M747" s="5" t="s">
        <v>11509</v>
      </c>
      <c r="N747" s="5" t="s">
        <v>102</v>
      </c>
      <c r="O747" s="5" t="s">
        <v>32</v>
      </c>
      <c r="P747" s="5" t="s">
        <v>3837</v>
      </c>
      <c r="Q747" s="5" t="s">
        <v>3837</v>
      </c>
      <c r="R747" s="5">
        <v>9847</v>
      </c>
      <c r="S747" s="5">
        <v>100500847</v>
      </c>
      <c r="T747" s="5" t="s">
        <v>70</v>
      </c>
      <c r="U747" s="5" t="s">
        <v>3838</v>
      </c>
      <c r="V747" s="5" t="s">
        <v>3839</v>
      </c>
      <c r="W747" s="9" t="s">
        <v>3840</v>
      </c>
      <c r="X747" s="5" t="s">
        <v>3841</v>
      </c>
      <c r="Y747" s="5" t="s">
        <v>39</v>
      </c>
      <c r="Z747" s="5">
        <v>1.26703167666836</v>
      </c>
      <c r="AA747" s="5">
        <v>0.51166682088708204</v>
      </c>
      <c r="AB747" s="5">
        <v>0.27359690873553999</v>
      </c>
      <c r="AC747" s="5">
        <v>1.30817600358955</v>
      </c>
      <c r="AD747" s="5">
        <v>5.7648031835968597E-3</v>
      </c>
      <c r="AE747" s="5">
        <v>3.4270237873014003E-2</v>
      </c>
      <c r="AF747" s="5" t="s">
        <v>70</v>
      </c>
      <c r="AG747" s="5" t="s">
        <v>70</v>
      </c>
      <c r="AH747" s="5" t="s">
        <v>70</v>
      </c>
      <c r="AI747" s="5" t="s">
        <v>70</v>
      </c>
      <c r="AJ747" s="5" t="s">
        <v>70</v>
      </c>
      <c r="AK747" s="5" t="s">
        <v>70</v>
      </c>
    </row>
    <row r="748" spans="1:37" x14ac:dyDescent="0.25">
      <c r="A748" s="5" t="s">
        <v>73</v>
      </c>
      <c r="B748" s="5">
        <v>73308646</v>
      </c>
      <c r="C748" s="5" t="s">
        <v>73</v>
      </c>
      <c r="D748" s="5">
        <v>71304785</v>
      </c>
      <c r="E748" s="5">
        <v>55</v>
      </c>
      <c r="F748" s="5">
        <v>30</v>
      </c>
      <c r="G748" s="5">
        <v>0.35294117600000002</v>
      </c>
      <c r="H748" s="5">
        <v>34</v>
      </c>
      <c r="I748" s="5">
        <v>12</v>
      </c>
      <c r="J748" s="5">
        <v>0.26090000000000002</v>
      </c>
      <c r="K748" s="5">
        <v>9.2041176000000002E-2</v>
      </c>
      <c r="L748" s="5">
        <v>699</v>
      </c>
      <c r="M748" s="5" t="s">
        <v>11508</v>
      </c>
      <c r="N748" s="5" t="s">
        <v>95</v>
      </c>
      <c r="O748" s="5" t="s">
        <v>18</v>
      </c>
      <c r="P748" s="5" t="s">
        <v>3842</v>
      </c>
      <c r="Q748" s="5" t="s">
        <v>3842</v>
      </c>
      <c r="R748" s="5">
        <v>3357</v>
      </c>
      <c r="S748" s="5">
        <v>23580</v>
      </c>
      <c r="T748" s="5" t="s">
        <v>3844</v>
      </c>
      <c r="U748" s="5" t="s">
        <v>3843</v>
      </c>
      <c r="V748" s="5" t="s">
        <v>3845</v>
      </c>
      <c r="W748" s="9" t="s">
        <v>3846</v>
      </c>
      <c r="X748" s="5" t="s">
        <v>3847</v>
      </c>
      <c r="Y748" s="5" t="s">
        <v>15</v>
      </c>
      <c r="Z748" s="5">
        <v>1.9540615776132899</v>
      </c>
      <c r="AA748" s="5">
        <v>1.81359173208402</v>
      </c>
      <c r="AB748" s="5">
        <v>1.4944048437681501</v>
      </c>
      <c r="AC748" s="5">
        <v>0.10762621197559499</v>
      </c>
      <c r="AD748" s="5">
        <v>0.92511139449503499</v>
      </c>
      <c r="AE748" s="5">
        <v>0.98141931239325997</v>
      </c>
      <c r="AF748" s="5">
        <v>73.986415602491306</v>
      </c>
      <c r="AG748" s="5">
        <v>144.62426082296</v>
      </c>
      <c r="AH748" s="5">
        <v>182.84471481372501</v>
      </c>
      <c r="AI748" s="5">
        <v>-0.96697727393952404</v>
      </c>
      <c r="AJ748" s="5">
        <v>0.69925452654267195</v>
      </c>
      <c r="AK748" s="5">
        <v>0.986665668056255</v>
      </c>
    </row>
    <row r="749" spans="1:37" x14ac:dyDescent="0.25">
      <c r="A749" s="5" t="s">
        <v>340</v>
      </c>
      <c r="B749" s="5">
        <v>94456059</v>
      </c>
      <c r="C749" s="5" t="s">
        <v>340</v>
      </c>
      <c r="D749" s="5">
        <v>94174903</v>
      </c>
      <c r="E749" s="5">
        <v>29</v>
      </c>
      <c r="F749" s="5">
        <v>6</v>
      </c>
      <c r="G749" s="5">
        <v>0.171428571</v>
      </c>
      <c r="H749" s="5">
        <v>58</v>
      </c>
      <c r="I749" s="5">
        <v>5</v>
      </c>
      <c r="J749" s="5">
        <v>7.9399999999999998E-2</v>
      </c>
      <c r="K749" s="5">
        <v>9.2028571000000003E-2</v>
      </c>
      <c r="L749" s="5">
        <v>700</v>
      </c>
      <c r="M749" s="5" t="s">
        <v>11503</v>
      </c>
      <c r="N749" s="5" t="s">
        <v>31</v>
      </c>
      <c r="O749" s="5" t="s">
        <v>32</v>
      </c>
      <c r="P749" s="5" t="s">
        <v>8</v>
      </c>
      <c r="Q749" s="5" t="s">
        <v>8</v>
      </c>
      <c r="R749" s="5">
        <v>-392837</v>
      </c>
      <c r="S749" s="5">
        <v>200895</v>
      </c>
      <c r="T749" s="5" t="s">
        <v>3848</v>
      </c>
      <c r="U749" s="5" t="s">
        <v>3849</v>
      </c>
      <c r="V749" s="5" t="s">
        <v>3850</v>
      </c>
      <c r="W749" s="9" t="s">
        <v>3851</v>
      </c>
      <c r="X749" s="5" t="s">
        <v>3852</v>
      </c>
      <c r="Y749" s="5" t="s">
        <v>15</v>
      </c>
      <c r="Z749" s="5">
        <v>0.29962574608630199</v>
      </c>
      <c r="AA749" s="5">
        <v>0.15802659545488901</v>
      </c>
      <c r="AB749" s="5">
        <v>0.132472084293284</v>
      </c>
      <c r="AC749" s="5">
        <v>0.92299421571029305</v>
      </c>
      <c r="AD749" s="5">
        <v>0.28511561736745</v>
      </c>
      <c r="AE749" s="5">
        <v>0.62382674674254701</v>
      </c>
      <c r="AF749" s="5" t="s">
        <v>70</v>
      </c>
      <c r="AG749" s="5" t="s">
        <v>70</v>
      </c>
      <c r="AH749" s="5" t="s">
        <v>70</v>
      </c>
      <c r="AI749" s="5" t="s">
        <v>70</v>
      </c>
      <c r="AJ749" s="5" t="s">
        <v>70</v>
      </c>
      <c r="AK749" s="5" t="s">
        <v>70</v>
      </c>
    </row>
    <row r="750" spans="1:37" x14ac:dyDescent="0.25">
      <c r="A750" s="5" t="s">
        <v>176</v>
      </c>
      <c r="B750" s="5">
        <v>218874539</v>
      </c>
      <c r="C750" s="5" t="s">
        <v>176</v>
      </c>
      <c r="D750" s="5">
        <v>219047881</v>
      </c>
      <c r="E750" s="5">
        <v>51</v>
      </c>
      <c r="F750" s="5">
        <v>11</v>
      </c>
      <c r="G750" s="5">
        <v>0.177419355</v>
      </c>
      <c r="H750" s="5">
        <v>75</v>
      </c>
      <c r="I750" s="5">
        <v>7</v>
      </c>
      <c r="J750" s="5">
        <v>8.5400000000000004E-2</v>
      </c>
      <c r="K750" s="5">
        <v>9.2019354999999997E-2</v>
      </c>
      <c r="L750" s="5">
        <v>701</v>
      </c>
      <c r="M750" s="5" t="s">
        <v>11507</v>
      </c>
      <c r="N750" s="5" t="s">
        <v>88</v>
      </c>
      <c r="O750" s="5" t="s">
        <v>32</v>
      </c>
      <c r="P750" s="5" t="s">
        <v>3853</v>
      </c>
      <c r="Q750" s="5" t="s">
        <v>3853</v>
      </c>
      <c r="R750" s="5">
        <v>299248</v>
      </c>
      <c r="S750" s="5">
        <v>643723</v>
      </c>
      <c r="T750" s="5" t="s">
        <v>3855</v>
      </c>
      <c r="U750" s="5" t="s">
        <v>3854</v>
      </c>
      <c r="V750" s="5" t="s">
        <v>70</v>
      </c>
      <c r="W750" s="9" t="s">
        <v>3856</v>
      </c>
      <c r="X750" s="5" t="s">
        <v>3857</v>
      </c>
      <c r="Y750" s="5" t="s">
        <v>39</v>
      </c>
      <c r="Z750" s="5">
        <v>1.47820574582808</v>
      </c>
      <c r="AA750" s="5">
        <v>0.36914909903674997</v>
      </c>
      <c r="AB750" s="5">
        <v>0.36902395495996998</v>
      </c>
      <c r="AC750" s="5">
        <v>2.0015715441657198</v>
      </c>
      <c r="AD750" s="5">
        <v>2.6525057710735499E-3</v>
      </c>
      <c r="AE750" s="5">
        <v>1.75204986457753E-2</v>
      </c>
      <c r="AF750" s="5">
        <v>0.11662216494432601</v>
      </c>
      <c r="AG750" s="5">
        <v>1.9619235200913899E-2</v>
      </c>
      <c r="AH750" s="5">
        <v>2.9683198944850098E-2</v>
      </c>
      <c r="AI750" s="5">
        <v>2.5715013014711499</v>
      </c>
      <c r="AJ750" s="5">
        <v>1.0833311536851901E-3</v>
      </c>
      <c r="AK750" s="5">
        <v>1.6249967305277901E-2</v>
      </c>
    </row>
    <row r="751" spans="1:37" x14ac:dyDescent="0.25">
      <c r="A751" s="5" t="s">
        <v>176</v>
      </c>
      <c r="B751" s="5">
        <v>67736186</v>
      </c>
      <c r="C751" s="5" t="s">
        <v>176</v>
      </c>
      <c r="D751" s="5">
        <v>68201869</v>
      </c>
      <c r="E751" s="5">
        <v>31</v>
      </c>
      <c r="F751" s="5">
        <v>7</v>
      </c>
      <c r="G751" s="5">
        <v>0.18421052600000001</v>
      </c>
      <c r="H751" s="5">
        <v>59</v>
      </c>
      <c r="I751" s="5">
        <v>6</v>
      </c>
      <c r="J751" s="5">
        <v>9.2299999999999993E-2</v>
      </c>
      <c r="K751" s="5">
        <v>9.191052600000002E-2</v>
      </c>
      <c r="L751" s="5">
        <v>702</v>
      </c>
      <c r="M751" s="5" t="s">
        <v>11512</v>
      </c>
      <c r="N751" s="5" t="s">
        <v>169</v>
      </c>
      <c r="O751" s="5" t="s">
        <v>32</v>
      </c>
      <c r="P751" s="5" t="s">
        <v>3858</v>
      </c>
      <c r="Q751" s="5" t="s">
        <v>3858</v>
      </c>
      <c r="R751" s="5">
        <v>51010</v>
      </c>
      <c r="S751" s="5">
        <v>1647</v>
      </c>
      <c r="T751" s="5" t="s">
        <v>3860</v>
      </c>
      <c r="U751" s="5" t="s">
        <v>3859</v>
      </c>
      <c r="V751" s="5" t="s">
        <v>3861</v>
      </c>
      <c r="W751" s="9" t="s">
        <v>3862</v>
      </c>
      <c r="X751" s="5" t="s">
        <v>3863</v>
      </c>
      <c r="Y751" s="5" t="s">
        <v>15</v>
      </c>
      <c r="Z751" s="5">
        <v>2.0243726013271099</v>
      </c>
      <c r="AA751" s="5">
        <v>2.41333491469481</v>
      </c>
      <c r="AB751" s="5">
        <v>0.94711333305559298</v>
      </c>
      <c r="AC751" s="5">
        <v>-0.25355328835122898</v>
      </c>
      <c r="AD751" s="5">
        <v>0.68130579274713998</v>
      </c>
      <c r="AE751" s="5">
        <v>0.90810177743142495</v>
      </c>
      <c r="AF751" s="5">
        <v>31.7657299577751</v>
      </c>
      <c r="AG751" s="5">
        <v>29.205785480815599</v>
      </c>
      <c r="AH751" s="5">
        <v>14.6657410547874</v>
      </c>
      <c r="AI751" s="5">
        <v>0.121216985652081</v>
      </c>
      <c r="AJ751" s="5">
        <v>0.86143112966257296</v>
      </c>
      <c r="AK751" s="5">
        <v>0.986665668056255</v>
      </c>
    </row>
    <row r="752" spans="1:37" x14ac:dyDescent="0.25">
      <c r="A752" s="5" t="s">
        <v>340</v>
      </c>
      <c r="B752" s="5">
        <v>150737400</v>
      </c>
      <c r="C752" s="5" t="s">
        <v>340</v>
      </c>
      <c r="D752" s="5">
        <v>150455187</v>
      </c>
      <c r="E752" s="5">
        <v>128</v>
      </c>
      <c r="F752" s="5">
        <v>42</v>
      </c>
      <c r="G752" s="5">
        <v>0.24705882400000001</v>
      </c>
      <c r="H752" s="5">
        <v>49</v>
      </c>
      <c r="I752" s="5">
        <v>9</v>
      </c>
      <c r="J752" s="5">
        <v>0.1552</v>
      </c>
      <c r="K752" s="5">
        <v>9.1858824000000006E-2</v>
      </c>
      <c r="L752" s="5">
        <v>703</v>
      </c>
      <c r="M752" s="5" t="s">
        <v>11508</v>
      </c>
      <c r="N752" s="5" t="s">
        <v>95</v>
      </c>
      <c r="O752" s="5" t="s">
        <v>18</v>
      </c>
      <c r="P752" s="5" t="s">
        <v>3864</v>
      </c>
      <c r="Q752" s="5" t="s">
        <v>3864</v>
      </c>
      <c r="R752" s="5">
        <v>1584</v>
      </c>
      <c r="S752" s="5">
        <v>101928105</v>
      </c>
      <c r="T752" s="5" t="s">
        <v>70</v>
      </c>
      <c r="U752" s="5" t="s">
        <v>3865</v>
      </c>
      <c r="V752" s="5" t="s">
        <v>70</v>
      </c>
      <c r="W752" s="9" t="s">
        <v>3866</v>
      </c>
      <c r="X752" s="5" t="s">
        <v>3867</v>
      </c>
      <c r="Y752" s="5" t="s">
        <v>39</v>
      </c>
      <c r="Z752" s="5">
        <v>4.0626356469313896</v>
      </c>
      <c r="AA752" s="5">
        <v>0.95635371065574604</v>
      </c>
      <c r="AB752" s="5">
        <v>1.0170267616914399</v>
      </c>
      <c r="AC752" s="5">
        <v>2.0867997761721702</v>
      </c>
      <c r="AD752" s="5">
        <v>2.2560330706657499E-3</v>
      </c>
      <c r="AE752" s="5">
        <v>1.5167793769743899E-2</v>
      </c>
      <c r="AF752" s="5" t="s">
        <v>70</v>
      </c>
      <c r="AG752" s="5" t="s">
        <v>70</v>
      </c>
      <c r="AH752" s="5" t="s">
        <v>70</v>
      </c>
      <c r="AI752" s="5" t="s">
        <v>70</v>
      </c>
      <c r="AJ752" s="5" t="s">
        <v>70</v>
      </c>
      <c r="AK752" s="5" t="s">
        <v>70</v>
      </c>
    </row>
    <row r="753" spans="1:37" x14ac:dyDescent="0.25">
      <c r="A753" s="5" t="s">
        <v>73</v>
      </c>
      <c r="B753" s="5">
        <v>39403389</v>
      </c>
      <c r="C753" s="5" t="s">
        <v>73</v>
      </c>
      <c r="D753" s="5">
        <v>37559642</v>
      </c>
      <c r="E753" s="5">
        <v>49</v>
      </c>
      <c r="F753" s="5">
        <v>11</v>
      </c>
      <c r="G753" s="5">
        <v>0.18333333299999999</v>
      </c>
      <c r="H753" s="5">
        <v>227</v>
      </c>
      <c r="I753" s="5">
        <v>23</v>
      </c>
      <c r="J753" s="5">
        <v>9.1999999999999998E-2</v>
      </c>
      <c r="K753" s="5">
        <v>9.1333332999999989E-2</v>
      </c>
      <c r="L753" s="5">
        <v>704</v>
      </c>
      <c r="M753" s="5" t="s">
        <v>11508</v>
      </c>
      <c r="N753" s="5" t="s">
        <v>95</v>
      </c>
      <c r="O753" s="5" t="s">
        <v>18</v>
      </c>
      <c r="P753" s="5" t="s">
        <v>3868</v>
      </c>
      <c r="Q753" s="5" t="s">
        <v>3868</v>
      </c>
      <c r="R753" s="5">
        <v>-1734</v>
      </c>
      <c r="S753" s="5">
        <v>84961</v>
      </c>
      <c r="T753" s="5" t="s">
        <v>2889</v>
      </c>
      <c r="U753" s="5" t="s">
        <v>2888</v>
      </c>
      <c r="V753" s="5" t="s">
        <v>2890</v>
      </c>
      <c r="W753" s="9" t="s">
        <v>2891</v>
      </c>
      <c r="X753" s="5" t="s">
        <v>2892</v>
      </c>
      <c r="Y753" s="5" t="s">
        <v>15</v>
      </c>
      <c r="Z753" s="5">
        <v>1.3663089258910299</v>
      </c>
      <c r="AA753" s="5">
        <v>0.40225481298881499</v>
      </c>
      <c r="AB753" s="5">
        <v>0.67316754115015498</v>
      </c>
      <c r="AC753" s="5">
        <v>1.7641021294480801</v>
      </c>
      <c r="AD753" s="5">
        <v>0.152110580880397</v>
      </c>
      <c r="AE753" s="5">
        <v>0.42007066284696498</v>
      </c>
      <c r="AF753" s="5">
        <v>200.39421404271701</v>
      </c>
      <c r="AG753" s="5">
        <v>53.009436330294001</v>
      </c>
      <c r="AH753" s="5">
        <v>72.312101347799299</v>
      </c>
      <c r="AI753" s="5">
        <v>1.9185197493053601</v>
      </c>
      <c r="AJ753" s="5">
        <v>4.1532351029555402E-2</v>
      </c>
      <c r="AK753" s="5">
        <v>0.31170110328615402</v>
      </c>
    </row>
    <row r="754" spans="1:37" x14ac:dyDescent="0.25">
      <c r="A754" s="5" t="s">
        <v>257</v>
      </c>
      <c r="B754" s="5">
        <v>57170172</v>
      </c>
      <c r="C754" s="5" t="s">
        <v>257</v>
      </c>
      <c r="D754" s="5">
        <v>55745228</v>
      </c>
      <c r="E754" s="5">
        <v>22</v>
      </c>
      <c r="F754" s="5">
        <v>10</v>
      </c>
      <c r="G754" s="5">
        <v>0.3125</v>
      </c>
      <c r="H754" s="5">
        <v>81</v>
      </c>
      <c r="I754" s="5">
        <v>23</v>
      </c>
      <c r="J754" s="5">
        <v>0.22120000000000001</v>
      </c>
      <c r="K754" s="5">
        <v>9.1299999999999992E-2</v>
      </c>
      <c r="L754" s="5">
        <v>705</v>
      </c>
      <c r="M754" s="5" t="s">
        <v>11503</v>
      </c>
      <c r="N754" s="5" t="s">
        <v>31</v>
      </c>
      <c r="O754" s="5" t="s">
        <v>32</v>
      </c>
      <c r="P754" s="5" t="s">
        <v>3869</v>
      </c>
      <c r="Q754" s="5" t="s">
        <v>3869</v>
      </c>
      <c r="R754" s="5">
        <v>-43523</v>
      </c>
      <c r="S754" s="5">
        <v>102723590</v>
      </c>
      <c r="T754" s="5" t="s">
        <v>3871</v>
      </c>
      <c r="U754" s="5" t="s">
        <v>3870</v>
      </c>
      <c r="V754" s="5" t="s">
        <v>70</v>
      </c>
      <c r="W754" s="9" t="s">
        <v>3872</v>
      </c>
      <c r="X754" s="5" t="s">
        <v>3873</v>
      </c>
      <c r="Y754" s="5" t="s">
        <v>39</v>
      </c>
      <c r="Z754" s="5">
        <v>0.26231960094265899</v>
      </c>
      <c r="AA754" s="5">
        <v>0.24450950955279899</v>
      </c>
      <c r="AB754" s="5">
        <v>0.16070650762618299</v>
      </c>
      <c r="AC754" s="5">
        <v>0.101435036036344</v>
      </c>
      <c r="AD754" s="5">
        <v>0.91175614333419897</v>
      </c>
      <c r="AE754" s="5">
        <v>0.97706740726080799</v>
      </c>
      <c r="AF754" s="5">
        <v>5.7575074874945502E-2</v>
      </c>
      <c r="AG754" s="5">
        <v>1.0943817741852E-2</v>
      </c>
      <c r="AH754" s="5">
        <v>2.0722580361931201E-2</v>
      </c>
      <c r="AI754" s="5">
        <v>2.3953282732894698</v>
      </c>
      <c r="AJ754" s="5">
        <v>2.4432251273052499E-2</v>
      </c>
      <c r="AK754" s="5">
        <v>0.218261444705935</v>
      </c>
    </row>
    <row r="755" spans="1:37" x14ac:dyDescent="0.25">
      <c r="A755" s="5" t="s">
        <v>55</v>
      </c>
      <c r="B755" s="5">
        <v>2223571</v>
      </c>
      <c r="C755" s="5" t="s">
        <v>55</v>
      </c>
      <c r="D755" s="5">
        <v>2223685</v>
      </c>
      <c r="E755" s="5">
        <v>66</v>
      </c>
      <c r="F755" s="5">
        <v>44</v>
      </c>
      <c r="G755" s="5">
        <v>0.4</v>
      </c>
      <c r="H755" s="5">
        <v>47</v>
      </c>
      <c r="I755" s="5">
        <v>21</v>
      </c>
      <c r="J755" s="5">
        <v>0.30880000000000002</v>
      </c>
      <c r="K755" s="5">
        <v>9.1200000000000003E-2</v>
      </c>
      <c r="L755" s="5">
        <v>706</v>
      </c>
      <c r="M755" s="5" t="s">
        <v>11506</v>
      </c>
      <c r="N755" s="5" t="s">
        <v>80</v>
      </c>
      <c r="O755" s="5" t="s">
        <v>32</v>
      </c>
      <c r="P755" s="5" t="s">
        <v>8</v>
      </c>
      <c r="Q755" s="5" t="s">
        <v>8</v>
      </c>
      <c r="R755" s="5">
        <v>88629</v>
      </c>
      <c r="S755" s="5">
        <v>100506858</v>
      </c>
      <c r="T755" s="5" t="s">
        <v>3875</v>
      </c>
      <c r="U755" s="5" t="s">
        <v>3874</v>
      </c>
      <c r="V755" s="5" t="s">
        <v>70</v>
      </c>
      <c r="W755" s="9" t="s">
        <v>3876</v>
      </c>
      <c r="X755" s="5" t="s">
        <v>3877</v>
      </c>
      <c r="Y755" s="5" t="s">
        <v>39</v>
      </c>
      <c r="Z755" s="5">
        <v>3.88773742727115</v>
      </c>
      <c r="AA755" s="5">
        <v>0.37598846857176099</v>
      </c>
      <c r="AB755" s="5">
        <v>0.556411660268333</v>
      </c>
      <c r="AC755" s="5">
        <v>3.3701704637204601</v>
      </c>
      <c r="AD755" s="6">
        <v>2.7648261130294699E-10</v>
      </c>
      <c r="AE755" s="6">
        <v>5.5272054772863497E-9</v>
      </c>
      <c r="AF755" s="5" t="s">
        <v>70</v>
      </c>
      <c r="AG755" s="5" t="s">
        <v>70</v>
      </c>
      <c r="AH755" s="5" t="s">
        <v>70</v>
      </c>
      <c r="AI755" s="5" t="s">
        <v>70</v>
      </c>
      <c r="AJ755" s="5" t="s">
        <v>70</v>
      </c>
      <c r="AK755" s="5" t="s">
        <v>70</v>
      </c>
    </row>
    <row r="756" spans="1:37" x14ac:dyDescent="0.25">
      <c r="A756" s="5" t="s">
        <v>40</v>
      </c>
      <c r="B756" s="5">
        <v>39792599</v>
      </c>
      <c r="C756" s="5" t="s">
        <v>40</v>
      </c>
      <c r="D756" s="5">
        <v>39760375</v>
      </c>
      <c r="E756" s="5">
        <v>14</v>
      </c>
      <c r="F756" s="5">
        <v>18</v>
      </c>
      <c r="G756" s="5">
        <v>0.5625</v>
      </c>
      <c r="H756" s="5">
        <v>28</v>
      </c>
      <c r="I756" s="5">
        <v>25</v>
      </c>
      <c r="J756" s="5">
        <v>0.47170000000000001</v>
      </c>
      <c r="K756" s="5">
        <v>9.0799999999999992E-2</v>
      </c>
      <c r="L756" s="5">
        <v>707</v>
      </c>
      <c r="M756" s="5" t="s">
        <v>11514</v>
      </c>
      <c r="N756" s="5" t="s">
        <v>225</v>
      </c>
      <c r="O756" s="5" t="s">
        <v>18</v>
      </c>
      <c r="P756" s="5" t="s">
        <v>3878</v>
      </c>
      <c r="Q756" s="5" t="s">
        <v>3878</v>
      </c>
      <c r="R756" s="5">
        <v>217</v>
      </c>
      <c r="S756" s="5">
        <v>23500</v>
      </c>
      <c r="T756" s="5" t="s">
        <v>3879</v>
      </c>
      <c r="U756" s="5" t="s">
        <v>3880</v>
      </c>
      <c r="V756" s="5" t="s">
        <v>3881</v>
      </c>
      <c r="W756" s="9" t="s">
        <v>3882</v>
      </c>
      <c r="X756" s="5" t="s">
        <v>3883</v>
      </c>
      <c r="Y756" s="5" t="s">
        <v>15</v>
      </c>
      <c r="Z756" s="5">
        <v>0.89204636947187699</v>
      </c>
      <c r="AA756" s="5">
        <v>0.20103603728385799</v>
      </c>
      <c r="AB756" s="5">
        <v>0.21929777016927901</v>
      </c>
      <c r="AC756" s="5">
        <v>2.14966456587198</v>
      </c>
      <c r="AD756" s="5">
        <v>1.6270472103714401E-3</v>
      </c>
      <c r="AE756" s="5">
        <v>1.13441347167564E-2</v>
      </c>
      <c r="AF756" s="5">
        <v>23.209275121179999</v>
      </c>
      <c r="AG756" s="5">
        <v>22.168192165503399</v>
      </c>
      <c r="AH756" s="5">
        <v>22.980233877393601</v>
      </c>
      <c r="AI756" s="5">
        <v>6.6210342692981095E-2</v>
      </c>
      <c r="AJ756" s="5">
        <v>0.96386546949834595</v>
      </c>
      <c r="AK756" s="5">
        <v>0.99761054800514803</v>
      </c>
    </row>
    <row r="757" spans="1:37" x14ac:dyDescent="0.25">
      <c r="A757" s="5" t="s">
        <v>5</v>
      </c>
      <c r="B757" s="5">
        <v>401900</v>
      </c>
      <c r="C757" s="5" t="s">
        <v>5</v>
      </c>
      <c r="D757" s="5">
        <v>511066</v>
      </c>
      <c r="E757" s="5">
        <v>27</v>
      </c>
      <c r="F757" s="5">
        <v>63</v>
      </c>
      <c r="G757" s="5">
        <v>0.7</v>
      </c>
      <c r="H757" s="5">
        <v>16</v>
      </c>
      <c r="I757" s="5">
        <v>25</v>
      </c>
      <c r="J757" s="5">
        <v>0.60980000000000001</v>
      </c>
      <c r="K757" s="5">
        <v>9.0199999999999947E-2</v>
      </c>
      <c r="L757" s="5">
        <v>708</v>
      </c>
      <c r="M757" s="5" t="s">
        <v>11523</v>
      </c>
      <c r="N757" s="5" t="s">
        <v>791</v>
      </c>
      <c r="O757" s="5" t="s">
        <v>66</v>
      </c>
      <c r="P757" s="5" t="s">
        <v>3884</v>
      </c>
      <c r="Q757" s="5" t="s">
        <v>3884</v>
      </c>
      <c r="R757" s="5">
        <v>326</v>
      </c>
      <c r="S757" s="5">
        <v>84318</v>
      </c>
      <c r="T757" s="5" t="s">
        <v>3885</v>
      </c>
      <c r="U757" s="5" t="s">
        <v>3886</v>
      </c>
      <c r="V757" s="5" t="s">
        <v>3887</v>
      </c>
      <c r="W757" s="9" t="s">
        <v>3888</v>
      </c>
      <c r="X757" s="5" t="s">
        <v>3889</v>
      </c>
      <c r="Y757" s="5" t="s">
        <v>15</v>
      </c>
      <c r="Z757" s="5">
        <v>2.8546361206753099</v>
      </c>
      <c r="AA757" s="5">
        <v>0.83584536873463</v>
      </c>
      <c r="AB757" s="5">
        <v>0.303680303027485</v>
      </c>
      <c r="AC757" s="5">
        <v>1.7719988838061</v>
      </c>
      <c r="AD757" s="6">
        <v>2.9760711008628798E-11</v>
      </c>
      <c r="AE757" s="6">
        <v>6.4643698238935099E-10</v>
      </c>
      <c r="AF757" s="5">
        <v>8.0556624943729904</v>
      </c>
      <c r="AG757" s="5">
        <v>6.6018577661641604</v>
      </c>
      <c r="AH757" s="5">
        <v>2.5116881022756701</v>
      </c>
      <c r="AI757" s="5">
        <v>0.28713118373044999</v>
      </c>
      <c r="AJ757" s="5">
        <v>0.56271347697424601</v>
      </c>
      <c r="AK757" s="5">
        <v>0.986665668056255</v>
      </c>
    </row>
    <row r="758" spans="1:37" x14ac:dyDescent="0.25">
      <c r="A758" s="5" t="s">
        <v>24</v>
      </c>
      <c r="B758" s="5">
        <v>73980299</v>
      </c>
      <c r="C758" s="5" t="s">
        <v>24</v>
      </c>
      <c r="D758" s="5">
        <v>73691344</v>
      </c>
      <c r="E758" s="5">
        <v>52</v>
      </c>
      <c r="F758" s="5">
        <v>50</v>
      </c>
      <c r="G758" s="5">
        <v>0.49019607799999998</v>
      </c>
      <c r="H758" s="5">
        <v>33</v>
      </c>
      <c r="I758" s="5">
        <v>22</v>
      </c>
      <c r="J758" s="5">
        <v>0.4</v>
      </c>
      <c r="K758" s="5">
        <v>9.0196077999999957E-2</v>
      </c>
      <c r="L758" s="5">
        <v>709</v>
      </c>
      <c r="M758" s="5" t="s">
        <v>11508</v>
      </c>
      <c r="N758" s="5" t="s">
        <v>95</v>
      </c>
      <c r="O758" s="5" t="s">
        <v>18</v>
      </c>
      <c r="P758" s="5" t="s">
        <v>3890</v>
      </c>
      <c r="Q758" s="5" t="s">
        <v>3890</v>
      </c>
      <c r="R758" s="5">
        <v>2544</v>
      </c>
      <c r="S758" s="5">
        <v>7351</v>
      </c>
      <c r="T758" s="5" t="s">
        <v>3892</v>
      </c>
      <c r="U758" s="5" t="s">
        <v>3891</v>
      </c>
      <c r="V758" s="5" t="s">
        <v>3893</v>
      </c>
      <c r="W758" s="9" t="s">
        <v>3894</v>
      </c>
      <c r="X758" s="5" t="s">
        <v>3895</v>
      </c>
      <c r="Y758" s="5" t="s">
        <v>15</v>
      </c>
      <c r="Z758" s="5">
        <v>2.3575387663569001</v>
      </c>
      <c r="AA758" s="5">
        <v>1.1357711936288799</v>
      </c>
      <c r="AB758" s="5">
        <v>0.83230380508923696</v>
      </c>
      <c r="AC758" s="5">
        <v>1.0536092676431501</v>
      </c>
      <c r="AD758" s="5">
        <v>0.14212198218536001</v>
      </c>
      <c r="AE758" s="5">
        <v>0.40333361527227002</v>
      </c>
      <c r="AF758" s="5">
        <v>303.05753491749101</v>
      </c>
      <c r="AG758" s="5">
        <v>166.48011601747299</v>
      </c>
      <c r="AH758" s="5">
        <v>125.57999974879699</v>
      </c>
      <c r="AI758" s="5">
        <v>0.864241837130999</v>
      </c>
      <c r="AJ758" s="5">
        <v>0.276783649145176</v>
      </c>
      <c r="AK758" s="5">
        <v>0.92877317993623298</v>
      </c>
    </row>
    <row r="759" spans="1:37" x14ac:dyDescent="0.25">
      <c r="A759" s="5" t="s">
        <v>73</v>
      </c>
      <c r="B759" s="5">
        <v>32142264</v>
      </c>
      <c r="C759" s="5" t="s">
        <v>73</v>
      </c>
      <c r="D759" s="5">
        <v>30469283</v>
      </c>
      <c r="E759" s="5">
        <v>81</v>
      </c>
      <c r="F759" s="5">
        <v>26</v>
      </c>
      <c r="G759" s="5">
        <v>0.242990654</v>
      </c>
      <c r="H759" s="5">
        <v>61</v>
      </c>
      <c r="I759" s="5">
        <v>11</v>
      </c>
      <c r="J759" s="5">
        <v>0.15279999999999999</v>
      </c>
      <c r="K759" s="5">
        <v>9.0190654000000009E-2</v>
      </c>
      <c r="L759" s="5">
        <v>710</v>
      </c>
      <c r="M759" s="5" t="s">
        <v>11503</v>
      </c>
      <c r="N759" s="5" t="s">
        <v>31</v>
      </c>
      <c r="O759" s="5" t="s">
        <v>32</v>
      </c>
      <c r="P759" s="5" t="s">
        <v>3896</v>
      </c>
      <c r="Q759" s="5" t="s">
        <v>3896</v>
      </c>
      <c r="R759" s="5">
        <v>-189</v>
      </c>
      <c r="S759" s="5">
        <v>55288</v>
      </c>
      <c r="T759" s="5" t="s">
        <v>3897</v>
      </c>
      <c r="U759" s="5" t="s">
        <v>3898</v>
      </c>
      <c r="V759" s="5" t="s">
        <v>3899</v>
      </c>
      <c r="W759" s="9" t="s">
        <v>3900</v>
      </c>
      <c r="X759" s="5" t="s">
        <v>3901</v>
      </c>
      <c r="Y759" s="5" t="s">
        <v>15</v>
      </c>
      <c r="Z759" s="5">
        <v>0.89809284830079605</v>
      </c>
      <c r="AA759" s="5">
        <v>1.00721243654242</v>
      </c>
      <c r="AB759" s="5">
        <v>0.320498104647994</v>
      </c>
      <c r="AC759" s="5">
        <v>-0.16543149277332</v>
      </c>
      <c r="AD759" s="5">
        <v>0.73350355441891402</v>
      </c>
      <c r="AE759" s="5">
        <v>0.92746418365494698</v>
      </c>
      <c r="AF759" s="5">
        <v>27.098668574474299</v>
      </c>
      <c r="AG759" s="5">
        <v>29.6802667842238</v>
      </c>
      <c r="AH759" s="5">
        <v>12.864775222302301</v>
      </c>
      <c r="AI759" s="5">
        <v>-0.13128208973817099</v>
      </c>
      <c r="AJ759" s="5">
        <v>0.84095517445708401</v>
      </c>
      <c r="AK759" s="5">
        <v>0.986665668056255</v>
      </c>
    </row>
    <row r="760" spans="1:37" x14ac:dyDescent="0.25">
      <c r="A760" s="5" t="s">
        <v>16</v>
      </c>
      <c r="B760" s="5">
        <v>101697492</v>
      </c>
      <c r="C760" s="5" t="s">
        <v>16</v>
      </c>
      <c r="D760" s="5">
        <v>102313954</v>
      </c>
      <c r="E760" s="5">
        <v>117</v>
      </c>
      <c r="F760" s="5">
        <v>34</v>
      </c>
      <c r="G760" s="5">
        <v>0.22516556300000001</v>
      </c>
      <c r="H760" s="5">
        <v>32</v>
      </c>
      <c r="I760" s="5">
        <v>5</v>
      </c>
      <c r="J760" s="5">
        <v>0.1351</v>
      </c>
      <c r="K760" s="5">
        <v>9.0065563000000015E-2</v>
      </c>
      <c r="L760" s="5">
        <v>711</v>
      </c>
      <c r="M760" s="5" t="s">
        <v>11501</v>
      </c>
      <c r="N760" s="5" t="s">
        <v>6</v>
      </c>
      <c r="O760" s="5" t="s">
        <v>7</v>
      </c>
      <c r="P760" s="5" t="s">
        <v>3902</v>
      </c>
      <c r="Q760" s="5" t="s">
        <v>3902</v>
      </c>
      <c r="R760" s="5">
        <v>-210</v>
      </c>
      <c r="S760" s="5">
        <v>9448</v>
      </c>
      <c r="T760" s="5" t="s">
        <v>3904</v>
      </c>
      <c r="U760" s="5" t="s">
        <v>3903</v>
      </c>
      <c r="V760" s="5" t="s">
        <v>3905</v>
      </c>
      <c r="W760" s="9" t="s">
        <v>3906</v>
      </c>
      <c r="X760" s="5" t="s">
        <v>3907</v>
      </c>
      <c r="Y760" s="5" t="s">
        <v>15</v>
      </c>
      <c r="Z760" s="5">
        <v>4.0150632698778601</v>
      </c>
      <c r="AA760" s="5">
        <v>1.8220654837047101</v>
      </c>
      <c r="AB760" s="5">
        <v>0.602056172749181</v>
      </c>
      <c r="AC760" s="5">
        <v>1.1398479126143799</v>
      </c>
      <c r="AD760" s="5">
        <v>2.6998872793371301E-4</v>
      </c>
      <c r="AE760" s="5">
        <v>2.3174709956780698E-3</v>
      </c>
      <c r="AF760" s="5">
        <v>157.59173628233</v>
      </c>
      <c r="AG760" s="5">
        <v>105.682386456668</v>
      </c>
      <c r="AH760" s="5">
        <v>64.741901884566005</v>
      </c>
      <c r="AI760" s="5">
        <v>0.57645693530251896</v>
      </c>
      <c r="AJ760" s="5">
        <v>0.42267497754286998</v>
      </c>
      <c r="AK760" s="5">
        <v>0.986665668056255</v>
      </c>
    </row>
    <row r="761" spans="1:37" x14ac:dyDescent="0.25">
      <c r="A761" s="5" t="s">
        <v>116</v>
      </c>
      <c r="B761" s="5">
        <v>46760077</v>
      </c>
      <c r="C761" s="5" t="s">
        <v>116</v>
      </c>
      <c r="D761" s="5">
        <v>47334212</v>
      </c>
      <c r="E761" s="5">
        <v>172</v>
      </c>
      <c r="F761" s="5">
        <v>48</v>
      </c>
      <c r="G761" s="5">
        <v>0.218181818</v>
      </c>
      <c r="H761" s="5">
        <v>68</v>
      </c>
      <c r="I761" s="5">
        <v>10</v>
      </c>
      <c r="J761" s="5">
        <v>0.12820000000000001</v>
      </c>
      <c r="K761" s="5">
        <v>8.9981817999999991E-2</v>
      </c>
      <c r="L761" s="5">
        <v>712</v>
      </c>
      <c r="M761" s="5" t="s">
        <v>11508</v>
      </c>
      <c r="N761" s="5" t="s">
        <v>95</v>
      </c>
      <c r="O761" s="5" t="s">
        <v>18</v>
      </c>
      <c r="P761" s="5" t="s">
        <v>8</v>
      </c>
      <c r="Q761" s="5" t="s">
        <v>8</v>
      </c>
      <c r="R761" s="5">
        <v>37154</v>
      </c>
      <c r="S761" s="5">
        <v>2098</v>
      </c>
      <c r="T761" s="5" t="s">
        <v>3909</v>
      </c>
      <c r="U761" s="5" t="s">
        <v>3908</v>
      </c>
      <c r="V761" s="5" t="s">
        <v>3910</v>
      </c>
      <c r="W761" s="9" t="s">
        <v>3911</v>
      </c>
      <c r="X761" s="5" t="s">
        <v>3912</v>
      </c>
      <c r="Y761" s="5" t="s">
        <v>15</v>
      </c>
      <c r="Z761" s="5">
        <v>5.4230988473322697</v>
      </c>
      <c r="AA761" s="5">
        <v>1.16032573404826</v>
      </c>
      <c r="AB761" s="5">
        <v>0.80537845143748898</v>
      </c>
      <c r="AC761" s="5">
        <v>2.2245876019570199</v>
      </c>
      <c r="AD761" s="6">
        <v>1.20403611784656E-7</v>
      </c>
      <c r="AE761" s="6">
        <v>1.8132783934769199E-6</v>
      </c>
      <c r="AF761" s="5">
        <v>70.233837712575394</v>
      </c>
      <c r="AG761" s="5">
        <v>75.657364793663504</v>
      </c>
      <c r="AH761" s="5">
        <v>20.318867650076498</v>
      </c>
      <c r="AI761" s="5">
        <v>-0.107314258074825</v>
      </c>
      <c r="AJ761" s="5">
        <v>0.78953019169139105</v>
      </c>
      <c r="AK761" s="5">
        <v>0.986665668056255</v>
      </c>
    </row>
    <row r="762" spans="1:37" x14ac:dyDescent="0.25">
      <c r="A762" s="5" t="s">
        <v>293</v>
      </c>
      <c r="B762" s="5">
        <v>106057137</v>
      </c>
      <c r="C762" s="5" t="s">
        <v>293</v>
      </c>
      <c r="D762" s="5">
        <v>105697583</v>
      </c>
      <c r="E762" s="5">
        <v>79</v>
      </c>
      <c r="F762" s="5">
        <v>23</v>
      </c>
      <c r="G762" s="5">
        <v>0.225490196</v>
      </c>
      <c r="H762" s="5">
        <v>51</v>
      </c>
      <c r="I762" s="5">
        <v>8</v>
      </c>
      <c r="J762" s="5">
        <v>0.1356</v>
      </c>
      <c r="K762" s="5">
        <v>8.9890196000000006E-2</v>
      </c>
      <c r="L762" s="5">
        <v>713</v>
      </c>
      <c r="M762" s="5" t="s">
        <v>11508</v>
      </c>
      <c r="N762" s="5" t="s">
        <v>95</v>
      </c>
      <c r="O762" s="5" t="s">
        <v>18</v>
      </c>
      <c r="P762" s="5" t="s">
        <v>8</v>
      </c>
      <c r="Q762" s="5" t="s">
        <v>8</v>
      </c>
      <c r="R762" s="5">
        <v>55207</v>
      </c>
      <c r="S762" s="5">
        <v>6856</v>
      </c>
      <c r="T762" s="5" t="s">
        <v>3913</v>
      </c>
      <c r="U762" s="5" t="s">
        <v>3914</v>
      </c>
      <c r="V762" s="5" t="s">
        <v>3915</v>
      </c>
      <c r="W762" s="9" t="s">
        <v>3916</v>
      </c>
      <c r="X762" s="5" t="s">
        <v>3917</v>
      </c>
      <c r="Y762" s="5" t="s">
        <v>15</v>
      </c>
      <c r="Z762" s="5">
        <v>2.8871303434868598</v>
      </c>
      <c r="AA762" s="5">
        <v>2.02170553310919</v>
      </c>
      <c r="AB762" s="5">
        <v>0.84323959118552505</v>
      </c>
      <c r="AC762" s="5">
        <v>0.51406336140492503</v>
      </c>
      <c r="AD762" s="5">
        <v>0.30474571674957002</v>
      </c>
      <c r="AE762" s="5">
        <v>0.64431675166269597</v>
      </c>
      <c r="AF762" s="5">
        <v>183.82715619684299</v>
      </c>
      <c r="AG762" s="5">
        <v>142.63437403865001</v>
      </c>
      <c r="AH762" s="5">
        <v>51.688131765399397</v>
      </c>
      <c r="AI762" s="5">
        <v>0.36602820245087703</v>
      </c>
      <c r="AJ762" s="5">
        <v>0.42548090711907499</v>
      </c>
      <c r="AK762" s="5">
        <v>0.986665668056255</v>
      </c>
    </row>
    <row r="763" spans="1:37" x14ac:dyDescent="0.25">
      <c r="A763" s="5" t="s">
        <v>109</v>
      </c>
      <c r="B763" s="5">
        <v>11581199</v>
      </c>
      <c r="C763" s="5" t="s">
        <v>109</v>
      </c>
      <c r="D763" s="5">
        <v>11692014</v>
      </c>
      <c r="E763" s="5">
        <v>63</v>
      </c>
      <c r="F763" s="5">
        <v>64</v>
      </c>
      <c r="G763" s="5">
        <v>0.50393700799999996</v>
      </c>
      <c r="H763" s="5">
        <v>41</v>
      </c>
      <c r="I763" s="5">
        <v>29</v>
      </c>
      <c r="J763" s="5">
        <v>0.4143</v>
      </c>
      <c r="K763" s="5">
        <v>8.9637007999999962E-2</v>
      </c>
      <c r="L763" s="5">
        <v>714</v>
      </c>
      <c r="M763" s="5" t="s">
        <v>11508</v>
      </c>
      <c r="N763" s="5" t="s">
        <v>95</v>
      </c>
      <c r="O763" s="5" t="s">
        <v>18</v>
      </c>
      <c r="P763" s="5" t="s">
        <v>8</v>
      </c>
      <c r="Q763" s="5" t="s">
        <v>8</v>
      </c>
      <c r="R763" s="5">
        <v>-2192</v>
      </c>
      <c r="S763" s="5">
        <v>54</v>
      </c>
      <c r="T763" s="5" t="s">
        <v>3918</v>
      </c>
      <c r="U763" s="5" t="s">
        <v>3919</v>
      </c>
      <c r="V763" s="5" t="s">
        <v>3920</v>
      </c>
      <c r="W763" s="9" t="s">
        <v>3921</v>
      </c>
      <c r="X763" s="5" t="s">
        <v>3922</v>
      </c>
      <c r="Y763" s="5" t="s">
        <v>15</v>
      </c>
      <c r="Z763" s="5">
        <v>3.2259182981703298</v>
      </c>
      <c r="AA763" s="5">
        <v>1.1457991107224701</v>
      </c>
      <c r="AB763" s="5">
        <v>0.773958315544371</v>
      </c>
      <c r="AC763" s="5">
        <v>1.49335577708874</v>
      </c>
      <c r="AD763" s="5">
        <v>7.1959525840049401E-3</v>
      </c>
      <c r="AE763" s="5">
        <v>4.1153561739916897E-2</v>
      </c>
      <c r="AF763" s="5">
        <v>94.879589443726402</v>
      </c>
      <c r="AG763" s="5">
        <v>74.710125378276899</v>
      </c>
      <c r="AH763" s="5">
        <v>57.900131675157503</v>
      </c>
      <c r="AI763" s="5">
        <v>0.34479398408643902</v>
      </c>
      <c r="AJ763" s="5">
        <v>0.72757795485848598</v>
      </c>
      <c r="AK763" s="5">
        <v>0.986665668056255</v>
      </c>
    </row>
    <row r="764" spans="1:37" x14ac:dyDescent="0.25">
      <c r="A764" s="5" t="s">
        <v>24</v>
      </c>
      <c r="B764" s="5">
        <v>15199925</v>
      </c>
      <c r="C764" s="5" t="s">
        <v>24</v>
      </c>
      <c r="D764" s="5">
        <v>15221471</v>
      </c>
      <c r="E764" s="5">
        <v>78</v>
      </c>
      <c r="F764" s="5">
        <v>18</v>
      </c>
      <c r="G764" s="5">
        <v>0.1875</v>
      </c>
      <c r="H764" s="5">
        <v>46</v>
      </c>
      <c r="I764" s="5">
        <v>5</v>
      </c>
      <c r="J764" s="5">
        <v>9.8000000000000004E-2</v>
      </c>
      <c r="K764" s="5">
        <v>8.9499999999999996E-2</v>
      </c>
      <c r="L764" s="5">
        <v>715</v>
      </c>
      <c r="M764" s="5" t="s">
        <v>11520</v>
      </c>
      <c r="N764" s="5" t="s">
        <v>648</v>
      </c>
      <c r="O764" s="5" t="s">
        <v>66</v>
      </c>
      <c r="P764" s="5" t="s">
        <v>3923</v>
      </c>
      <c r="Q764" s="5" t="s">
        <v>3923</v>
      </c>
      <c r="R764" s="5">
        <v>50824</v>
      </c>
      <c r="S764" s="5">
        <v>387755</v>
      </c>
      <c r="T764" s="5" t="s">
        <v>3924</v>
      </c>
      <c r="U764" s="5" t="s">
        <v>3925</v>
      </c>
      <c r="V764" s="5" t="s">
        <v>3926</v>
      </c>
      <c r="W764" s="9" t="s">
        <v>3927</v>
      </c>
      <c r="X764" s="5" t="s">
        <v>3928</v>
      </c>
      <c r="Y764" s="5" t="s">
        <v>15</v>
      </c>
      <c r="Z764" s="5">
        <v>1.9863302777781799</v>
      </c>
      <c r="AA764" s="5">
        <v>1.4080135379010199</v>
      </c>
      <c r="AB764" s="5">
        <v>0.74209826494630304</v>
      </c>
      <c r="AC764" s="5">
        <v>0.49644432204456401</v>
      </c>
      <c r="AD764" s="5">
        <v>0.43580336227796501</v>
      </c>
      <c r="AE764" s="5">
        <v>0.77411226010844203</v>
      </c>
      <c r="AF764" s="5">
        <v>0.123597233201776</v>
      </c>
      <c r="AG764" s="5">
        <v>0.33615922170080798</v>
      </c>
      <c r="AH764" s="5">
        <v>0.73405630744443595</v>
      </c>
      <c r="AI764" s="5">
        <v>-1.4434982788899899</v>
      </c>
      <c r="AJ764" s="5">
        <v>0.772143861911052</v>
      </c>
      <c r="AK764" s="5">
        <v>0.986665668056255</v>
      </c>
    </row>
    <row r="765" spans="1:37" x14ac:dyDescent="0.25">
      <c r="A765" s="5" t="s">
        <v>211</v>
      </c>
      <c r="B765" s="5">
        <v>100341762</v>
      </c>
      <c r="C765" s="5" t="s">
        <v>211</v>
      </c>
      <c r="D765" s="5">
        <v>100881967</v>
      </c>
      <c r="E765" s="5">
        <v>40</v>
      </c>
      <c r="F765" s="5">
        <v>13</v>
      </c>
      <c r="G765" s="5">
        <v>0.24528301899999999</v>
      </c>
      <c r="H765" s="5">
        <v>65</v>
      </c>
      <c r="I765" s="5">
        <v>12</v>
      </c>
      <c r="J765" s="5">
        <v>0.15579999999999999</v>
      </c>
      <c r="K765" s="5">
        <v>8.9483018999999997E-2</v>
      </c>
      <c r="L765" s="5">
        <v>716</v>
      </c>
      <c r="M765" s="5" t="s">
        <v>11514</v>
      </c>
      <c r="N765" s="5" t="s">
        <v>225</v>
      </c>
      <c r="O765" s="5" t="s">
        <v>18</v>
      </c>
      <c r="P765" s="5" t="s">
        <v>3929</v>
      </c>
      <c r="Q765" s="5" t="s">
        <v>3930</v>
      </c>
      <c r="R765" s="5">
        <v>242</v>
      </c>
      <c r="S765" s="5">
        <v>170691</v>
      </c>
      <c r="T765" s="5" t="s">
        <v>3932</v>
      </c>
      <c r="U765" s="5" t="s">
        <v>3931</v>
      </c>
      <c r="V765" s="5" t="s">
        <v>3933</v>
      </c>
      <c r="W765" s="9" t="s">
        <v>3934</v>
      </c>
      <c r="X765" s="5" t="s">
        <v>3935</v>
      </c>
      <c r="Y765" s="5" t="s">
        <v>15</v>
      </c>
      <c r="Z765" s="5">
        <v>1.3255996029155299</v>
      </c>
      <c r="AA765" s="5">
        <v>0.51961381425870401</v>
      </c>
      <c r="AB765" s="5">
        <v>0.288243319325452</v>
      </c>
      <c r="AC765" s="5">
        <v>1.3511333841519999</v>
      </c>
      <c r="AD765" s="5">
        <v>5.17074916090874E-3</v>
      </c>
      <c r="AE765" s="5">
        <v>3.15695198770077E-2</v>
      </c>
      <c r="AF765" s="5">
        <v>9.2079566462756794</v>
      </c>
      <c r="AG765" s="5">
        <v>4.70734263095654</v>
      </c>
      <c r="AH765" s="5">
        <v>4.4343615392335396</v>
      </c>
      <c r="AI765" s="5">
        <v>0.96796817530047297</v>
      </c>
      <c r="AJ765" s="5">
        <v>0.31013409450631602</v>
      </c>
      <c r="AK765" s="5">
        <v>0.96281463377971499</v>
      </c>
    </row>
    <row r="766" spans="1:37" x14ac:dyDescent="0.25">
      <c r="A766" s="5" t="s">
        <v>5</v>
      </c>
      <c r="B766" s="5">
        <v>51005878</v>
      </c>
      <c r="C766" s="5" t="s">
        <v>5</v>
      </c>
      <c r="D766" s="5">
        <v>51399661</v>
      </c>
      <c r="E766" s="5">
        <v>54</v>
      </c>
      <c r="F766" s="5">
        <v>22</v>
      </c>
      <c r="G766" s="5">
        <v>0.28947368400000001</v>
      </c>
      <c r="H766" s="5">
        <v>52</v>
      </c>
      <c r="I766" s="5">
        <v>13</v>
      </c>
      <c r="J766" s="5">
        <v>0.2</v>
      </c>
      <c r="K766" s="5">
        <v>8.9473683999999998E-2</v>
      </c>
      <c r="L766" s="5">
        <v>717</v>
      </c>
      <c r="M766" s="5" t="s">
        <v>11508</v>
      </c>
      <c r="N766" s="5" t="s">
        <v>95</v>
      </c>
      <c r="O766" s="5" t="s">
        <v>18</v>
      </c>
      <c r="P766" s="5" t="s">
        <v>3936</v>
      </c>
      <c r="Q766" s="5" t="s">
        <v>3937</v>
      </c>
      <c r="R766" s="5">
        <v>3391</v>
      </c>
      <c r="S766" s="5">
        <v>4891</v>
      </c>
      <c r="T766" s="5" t="s">
        <v>3938</v>
      </c>
      <c r="U766" s="5" t="s">
        <v>3939</v>
      </c>
      <c r="V766" s="5" t="s">
        <v>3940</v>
      </c>
      <c r="W766" s="9" t="s">
        <v>3941</v>
      </c>
      <c r="X766" s="5" t="s">
        <v>3942</v>
      </c>
      <c r="Y766" s="5" t="s">
        <v>15</v>
      </c>
      <c r="Z766" s="5">
        <v>1.82862962320463</v>
      </c>
      <c r="AA766" s="5">
        <v>1.9382462822050901</v>
      </c>
      <c r="AB766" s="5">
        <v>1.10973428817591</v>
      </c>
      <c r="AC766" s="5">
        <v>-8.3989001289438397E-2</v>
      </c>
      <c r="AD766" s="5">
        <v>0.92131501911799996</v>
      </c>
      <c r="AE766" s="5">
        <v>0.98014689963074697</v>
      </c>
      <c r="AF766" s="5">
        <v>55.584035819191698</v>
      </c>
      <c r="AG766" s="5">
        <v>78.718066127005699</v>
      </c>
      <c r="AH766" s="5">
        <v>29.282856424151198</v>
      </c>
      <c r="AI766" s="5">
        <v>-0.50202418945293703</v>
      </c>
      <c r="AJ766" s="5">
        <v>0.42951632608079898</v>
      </c>
      <c r="AK766" s="5">
        <v>0.986665668056255</v>
      </c>
    </row>
    <row r="767" spans="1:37" x14ac:dyDescent="0.25">
      <c r="A767" s="5" t="s">
        <v>109</v>
      </c>
      <c r="B767" s="5">
        <v>38793139</v>
      </c>
      <c r="C767" s="5" t="s">
        <v>109</v>
      </c>
      <c r="D767" s="5">
        <v>39283779</v>
      </c>
      <c r="E767" s="5">
        <v>29</v>
      </c>
      <c r="F767" s="5">
        <v>7</v>
      </c>
      <c r="G767" s="5">
        <v>0.19444444399999999</v>
      </c>
      <c r="H767" s="5">
        <v>34</v>
      </c>
      <c r="I767" s="5">
        <v>4</v>
      </c>
      <c r="J767" s="5">
        <v>0.1053</v>
      </c>
      <c r="K767" s="5">
        <v>8.9144443999999989E-2</v>
      </c>
      <c r="L767" s="5">
        <v>718</v>
      </c>
      <c r="M767" s="5" t="s">
        <v>11501</v>
      </c>
      <c r="N767" s="5" t="s">
        <v>6</v>
      </c>
      <c r="O767" s="5" t="s">
        <v>7</v>
      </c>
      <c r="P767" s="5" t="s">
        <v>8</v>
      </c>
      <c r="Q767" s="5" t="s">
        <v>8</v>
      </c>
      <c r="R767" s="5">
        <v>3930</v>
      </c>
      <c r="S767" s="5">
        <v>653499</v>
      </c>
      <c r="T767" s="5" t="s">
        <v>3944</v>
      </c>
      <c r="U767" s="5" t="s">
        <v>3943</v>
      </c>
      <c r="V767" s="5" t="s">
        <v>3945</v>
      </c>
      <c r="W767" s="9" t="s">
        <v>3946</v>
      </c>
      <c r="X767" s="5" t="s">
        <v>3947</v>
      </c>
      <c r="Y767" s="5" t="s">
        <v>15</v>
      </c>
      <c r="Z767" s="5">
        <v>0.80001898490316303</v>
      </c>
      <c r="AA767" s="5">
        <v>0.43697176535210702</v>
      </c>
      <c r="AB767" s="5">
        <v>0.34144123465827197</v>
      </c>
      <c r="AC767" s="5">
        <v>0.87249417244507299</v>
      </c>
      <c r="AD767" s="5">
        <v>0.287655545180732</v>
      </c>
      <c r="AE767" s="5">
        <v>0.62521258271594005</v>
      </c>
      <c r="AF767" s="5">
        <v>5.9839065263479903</v>
      </c>
      <c r="AG767" s="5">
        <v>0.34026848950421101</v>
      </c>
      <c r="AH767" s="5">
        <v>0.68725445355079595</v>
      </c>
      <c r="AI767" s="5">
        <v>4.1363421771779096</v>
      </c>
      <c r="AJ767" s="6">
        <v>2.17786327467215E-16</v>
      </c>
      <c r="AK767" s="6">
        <v>1.0180244609513999E-14</v>
      </c>
    </row>
    <row r="768" spans="1:37" x14ac:dyDescent="0.25">
      <c r="A768" s="5" t="s">
        <v>381</v>
      </c>
      <c r="B768" s="5">
        <v>37601678</v>
      </c>
      <c r="C768" s="5" t="s">
        <v>381</v>
      </c>
      <c r="D768" s="5">
        <v>37997685</v>
      </c>
      <c r="E768" s="5">
        <v>69</v>
      </c>
      <c r="F768" s="5">
        <v>37</v>
      </c>
      <c r="G768" s="5">
        <v>0.34905660399999999</v>
      </c>
      <c r="H768" s="5">
        <v>37</v>
      </c>
      <c r="I768" s="5">
        <v>13</v>
      </c>
      <c r="J768" s="5">
        <v>0.26</v>
      </c>
      <c r="K768" s="5">
        <v>8.9056603999999984E-2</v>
      </c>
      <c r="L768" s="5">
        <v>719</v>
      </c>
      <c r="M768" s="5" t="s">
        <v>11502</v>
      </c>
      <c r="N768" s="5" t="s">
        <v>17</v>
      </c>
      <c r="O768" s="5" t="s">
        <v>18</v>
      </c>
      <c r="P768" s="5" t="s">
        <v>8</v>
      </c>
      <c r="Q768" s="5" t="s">
        <v>8</v>
      </c>
      <c r="R768" s="5">
        <v>-6795</v>
      </c>
      <c r="S768" s="5">
        <v>26088</v>
      </c>
      <c r="T768" s="5" t="s">
        <v>1114</v>
      </c>
      <c r="U768" s="5" t="s">
        <v>1113</v>
      </c>
      <c r="V768" s="5" t="s">
        <v>1115</v>
      </c>
      <c r="W768" s="9" t="s">
        <v>1116</v>
      </c>
      <c r="X768" s="5" t="s">
        <v>1117</v>
      </c>
      <c r="Y768" s="5" t="s">
        <v>15</v>
      </c>
      <c r="Z768" s="5">
        <v>3.0626033451639998</v>
      </c>
      <c r="AA768" s="5">
        <v>1.87010540339108</v>
      </c>
      <c r="AB768" s="5">
        <v>1.3754684345610599</v>
      </c>
      <c r="AC768" s="5">
        <v>0.71163894158074703</v>
      </c>
      <c r="AD768" s="5">
        <v>0.385955231386297</v>
      </c>
      <c r="AE768" s="5">
        <v>0.73253485070748203</v>
      </c>
      <c r="AF768" s="5">
        <v>47.0862766014911</v>
      </c>
      <c r="AG768" s="5">
        <v>55.1848825690316</v>
      </c>
      <c r="AH768" s="5">
        <v>18.098717054891299</v>
      </c>
      <c r="AI768" s="5">
        <v>-0.22896646257549799</v>
      </c>
      <c r="AJ768" s="5">
        <v>0.65453681894562599</v>
      </c>
      <c r="AK768" s="5">
        <v>0.986665668056255</v>
      </c>
    </row>
    <row r="769" spans="1:37" x14ac:dyDescent="0.25">
      <c r="A769" s="5" t="s">
        <v>55</v>
      </c>
      <c r="B769" s="5">
        <v>158594896</v>
      </c>
      <c r="C769" s="5" t="s">
        <v>55</v>
      </c>
      <c r="D769" s="5">
        <v>158021904</v>
      </c>
      <c r="E769" s="5">
        <v>17</v>
      </c>
      <c r="F769" s="5">
        <v>16</v>
      </c>
      <c r="G769" s="5">
        <v>0.484848485</v>
      </c>
      <c r="H769" s="5">
        <v>58</v>
      </c>
      <c r="I769" s="5">
        <v>38</v>
      </c>
      <c r="J769" s="5">
        <v>0.39579999999999999</v>
      </c>
      <c r="K769" s="5">
        <v>8.9048485000000011E-2</v>
      </c>
      <c r="L769" s="5">
        <v>720</v>
      </c>
      <c r="M769" s="5" t="s">
        <v>11526</v>
      </c>
      <c r="N769" s="5" t="s">
        <v>2673</v>
      </c>
      <c r="O769" s="5" t="s">
        <v>18</v>
      </c>
      <c r="P769" s="5" t="s">
        <v>8</v>
      </c>
      <c r="Q769" s="5" t="s">
        <v>8</v>
      </c>
      <c r="R769" s="5">
        <v>-185124</v>
      </c>
      <c r="S769" s="5">
        <v>101927697</v>
      </c>
      <c r="T769" s="5" t="s">
        <v>3949</v>
      </c>
      <c r="U769" s="5" t="s">
        <v>3948</v>
      </c>
      <c r="V769" s="5" t="s">
        <v>3950</v>
      </c>
      <c r="W769" s="9" t="s">
        <v>3951</v>
      </c>
      <c r="X769" s="5" t="s">
        <v>3952</v>
      </c>
      <c r="Y769" s="5" t="s">
        <v>39</v>
      </c>
      <c r="Z769" s="5">
        <v>1.5738913661074601</v>
      </c>
      <c r="AA769" s="5">
        <v>0.37041007242006002</v>
      </c>
      <c r="AB769" s="5">
        <v>0.40804522703961199</v>
      </c>
      <c r="AC769" s="5">
        <v>2.0871407309844998</v>
      </c>
      <c r="AD769" s="5">
        <v>3.1841002377764301E-3</v>
      </c>
      <c r="AE769" s="5">
        <v>2.0609978329905299E-2</v>
      </c>
      <c r="AF769" s="5" t="s">
        <v>70</v>
      </c>
      <c r="AG769" s="5" t="s">
        <v>70</v>
      </c>
      <c r="AH769" s="5" t="s">
        <v>70</v>
      </c>
      <c r="AI769" s="5" t="s">
        <v>70</v>
      </c>
      <c r="AJ769" s="5" t="s">
        <v>70</v>
      </c>
      <c r="AK769" s="5" t="s">
        <v>70</v>
      </c>
    </row>
    <row r="770" spans="1:37" x14ac:dyDescent="0.25">
      <c r="A770" s="5" t="s">
        <v>16</v>
      </c>
      <c r="B770" s="5">
        <v>190468996</v>
      </c>
      <c r="C770" s="5" t="s">
        <v>16</v>
      </c>
      <c r="D770" s="5">
        <v>191333722</v>
      </c>
      <c r="E770" s="5">
        <v>26</v>
      </c>
      <c r="F770" s="5">
        <v>8</v>
      </c>
      <c r="G770" s="5">
        <v>0.235294118</v>
      </c>
      <c r="H770" s="5">
        <v>35</v>
      </c>
      <c r="I770" s="5">
        <v>6</v>
      </c>
      <c r="J770" s="5">
        <v>0.14630000000000001</v>
      </c>
      <c r="K770" s="5">
        <v>8.8994117999999983E-2</v>
      </c>
      <c r="L770" s="5">
        <v>721</v>
      </c>
      <c r="M770" s="5" t="s">
        <v>11518</v>
      </c>
      <c r="N770" s="5" t="s">
        <v>530</v>
      </c>
      <c r="O770" s="5" t="s">
        <v>18</v>
      </c>
      <c r="P770" s="5" t="s">
        <v>3953</v>
      </c>
      <c r="Q770" s="5" t="s">
        <v>3953</v>
      </c>
      <c r="R770" s="5">
        <v>60642</v>
      </c>
      <c r="S770" s="5">
        <v>54842</v>
      </c>
      <c r="T770" s="5" t="s">
        <v>3955</v>
      </c>
      <c r="U770" s="5" t="s">
        <v>3954</v>
      </c>
      <c r="V770" s="5" t="s">
        <v>3956</v>
      </c>
      <c r="W770" s="9" t="s">
        <v>3957</v>
      </c>
      <c r="X770" s="5" t="s">
        <v>3958</v>
      </c>
      <c r="Y770" s="5" t="s">
        <v>15</v>
      </c>
      <c r="Z770" s="5">
        <v>1.4149331192069401</v>
      </c>
      <c r="AA770" s="5">
        <v>1.3974268324833199</v>
      </c>
      <c r="AB770" s="5">
        <v>0.70011238534471298</v>
      </c>
      <c r="AC770" s="5">
        <v>1.79611142877922E-2</v>
      </c>
      <c r="AD770" s="5">
        <v>0.98005100217494001</v>
      </c>
      <c r="AE770" s="5">
        <v>0.99559435330296697</v>
      </c>
      <c r="AF770" s="5">
        <v>32.869979559423903</v>
      </c>
      <c r="AG770" s="5">
        <v>85.423780742401306</v>
      </c>
      <c r="AH770" s="5">
        <v>52.1574261949714</v>
      </c>
      <c r="AI770" s="5">
        <v>-1.3778671918860801</v>
      </c>
      <c r="AJ770" s="5">
        <v>0.31364672646565001</v>
      </c>
      <c r="AK770" s="5">
        <v>0.96281463377971499</v>
      </c>
    </row>
    <row r="771" spans="1:37" x14ac:dyDescent="0.25">
      <c r="A771" s="5" t="s">
        <v>24</v>
      </c>
      <c r="B771" s="5">
        <v>86593091</v>
      </c>
      <c r="C771" s="5" t="s">
        <v>24</v>
      </c>
      <c r="D771" s="5">
        <v>86304133</v>
      </c>
      <c r="E771" s="5">
        <v>85</v>
      </c>
      <c r="F771" s="5">
        <v>151</v>
      </c>
      <c r="G771" s="5">
        <v>0.63983050799999996</v>
      </c>
      <c r="H771" s="5">
        <v>22</v>
      </c>
      <c r="I771" s="5">
        <v>27</v>
      </c>
      <c r="J771" s="5">
        <v>0.55100000000000005</v>
      </c>
      <c r="K771" s="5">
        <v>8.8830507999999919E-2</v>
      </c>
      <c r="L771" s="5">
        <v>722</v>
      </c>
      <c r="M771" s="5" t="s">
        <v>11507</v>
      </c>
      <c r="N771" s="5" t="s">
        <v>88</v>
      </c>
      <c r="O771" s="5" t="s">
        <v>32</v>
      </c>
      <c r="P771" s="5" t="s">
        <v>3959</v>
      </c>
      <c r="Q771" s="5" t="s">
        <v>3959</v>
      </c>
      <c r="R771" s="5">
        <v>79106</v>
      </c>
      <c r="S771" s="5">
        <v>10873</v>
      </c>
      <c r="T771" s="5" t="s">
        <v>3960</v>
      </c>
      <c r="U771" s="5" t="s">
        <v>3961</v>
      </c>
      <c r="V771" s="5" t="s">
        <v>3962</v>
      </c>
      <c r="W771" s="9" t="s">
        <v>3963</v>
      </c>
      <c r="X771" s="5" t="s">
        <v>3964</v>
      </c>
      <c r="Y771" s="5" t="s">
        <v>15</v>
      </c>
      <c r="Z771" s="5">
        <v>6.6626763387410604</v>
      </c>
      <c r="AA771" s="5">
        <v>4.0819679081696902</v>
      </c>
      <c r="AB771" s="5">
        <v>0.95503229374815102</v>
      </c>
      <c r="AC771" s="5">
        <v>0.70683697152643798</v>
      </c>
      <c r="AD771" s="5">
        <v>6.8877939655388803E-3</v>
      </c>
      <c r="AE771" s="5">
        <v>3.9896221969621302E-2</v>
      </c>
      <c r="AF771" s="5">
        <v>44.744037283639599</v>
      </c>
      <c r="AG771" s="5">
        <v>27.3968613134099</v>
      </c>
      <c r="AH771" s="5">
        <v>11.609335652247299</v>
      </c>
      <c r="AI771" s="5">
        <v>0.70768481545467699</v>
      </c>
      <c r="AJ771" s="5">
        <v>0.13511194994943401</v>
      </c>
      <c r="AK771" s="5">
        <v>0.647112905037457</v>
      </c>
    </row>
    <row r="772" spans="1:37" x14ac:dyDescent="0.25">
      <c r="A772" s="5" t="s">
        <v>16</v>
      </c>
      <c r="B772" s="5">
        <v>230327561</v>
      </c>
      <c r="C772" s="5" t="s">
        <v>16</v>
      </c>
      <c r="D772" s="5">
        <v>231192276</v>
      </c>
      <c r="E772" s="5">
        <v>30</v>
      </c>
      <c r="F772" s="5">
        <v>5</v>
      </c>
      <c r="G772" s="5">
        <v>0.14285714299999999</v>
      </c>
      <c r="H772" s="5">
        <v>70</v>
      </c>
      <c r="I772" s="5">
        <v>4</v>
      </c>
      <c r="J772" s="5">
        <v>5.4100000000000002E-2</v>
      </c>
      <c r="K772" s="5">
        <v>8.8757142999999983E-2</v>
      </c>
      <c r="L772" s="5">
        <v>723</v>
      </c>
      <c r="M772" s="5" t="s">
        <v>11516</v>
      </c>
      <c r="N772" s="5" t="s">
        <v>311</v>
      </c>
      <c r="O772" s="5" t="s">
        <v>312</v>
      </c>
      <c r="P772" s="5" t="s">
        <v>3965</v>
      </c>
      <c r="Q772" s="5" t="s">
        <v>3965</v>
      </c>
      <c r="R772" s="5">
        <v>382</v>
      </c>
      <c r="S772" s="5">
        <v>93349</v>
      </c>
      <c r="T772" s="5" t="s">
        <v>3966</v>
      </c>
      <c r="U772" s="5" t="s">
        <v>3967</v>
      </c>
      <c r="V772" s="5" t="s">
        <v>3968</v>
      </c>
      <c r="W772" s="9" t="s">
        <v>3969</v>
      </c>
      <c r="X772" s="5" t="s">
        <v>3970</v>
      </c>
      <c r="Y772" s="5" t="s">
        <v>15</v>
      </c>
      <c r="Z772" s="5">
        <v>1.02393134648911</v>
      </c>
      <c r="AA772" s="5">
        <v>0.82186692499313596</v>
      </c>
      <c r="AB772" s="5">
        <v>0.469880488799306</v>
      </c>
      <c r="AC772" s="5">
        <v>0.31714226770078602</v>
      </c>
      <c r="AD772" s="5">
        <v>0.66717116369996698</v>
      </c>
      <c r="AE772" s="5">
        <v>0.90613487691908601</v>
      </c>
      <c r="AF772" s="5">
        <v>15.952901618676499</v>
      </c>
      <c r="AG772" s="5">
        <v>15.0244139654123</v>
      </c>
      <c r="AH772" s="5">
        <v>9.1723008435173696</v>
      </c>
      <c r="AI772" s="5">
        <v>8.6510135709675404E-2</v>
      </c>
      <c r="AJ772" s="5">
        <v>0.91936999078533199</v>
      </c>
      <c r="AK772" s="5">
        <v>0.98976099012206897</v>
      </c>
    </row>
    <row r="773" spans="1:37" x14ac:dyDescent="0.25">
      <c r="A773" s="5" t="s">
        <v>176</v>
      </c>
      <c r="B773" s="5">
        <v>153493870</v>
      </c>
      <c r="C773" s="5" t="s">
        <v>176</v>
      </c>
      <c r="D773" s="5">
        <v>153466346</v>
      </c>
      <c r="E773" s="5">
        <v>34</v>
      </c>
      <c r="F773" s="5">
        <v>32</v>
      </c>
      <c r="G773" s="5">
        <v>0.484848485</v>
      </c>
      <c r="H773" s="5">
        <v>32</v>
      </c>
      <c r="I773" s="5">
        <v>21</v>
      </c>
      <c r="J773" s="5">
        <v>0.3962</v>
      </c>
      <c r="K773" s="5">
        <v>8.8648484999999999E-2</v>
      </c>
      <c r="L773" s="5">
        <v>724</v>
      </c>
      <c r="M773" s="5" t="s">
        <v>11501</v>
      </c>
      <c r="N773" s="5" t="s">
        <v>6</v>
      </c>
      <c r="O773" s="5" t="s">
        <v>7</v>
      </c>
      <c r="P773" s="5" t="s">
        <v>8</v>
      </c>
      <c r="Q773" s="5" t="s">
        <v>8</v>
      </c>
      <c r="R773" s="5">
        <v>-33210</v>
      </c>
      <c r="S773" s="5">
        <v>6278</v>
      </c>
      <c r="T773" s="5" t="s">
        <v>3972</v>
      </c>
      <c r="U773" s="5" t="s">
        <v>3971</v>
      </c>
      <c r="V773" s="5" t="s">
        <v>3973</v>
      </c>
      <c r="W773" s="9" t="s">
        <v>3974</v>
      </c>
      <c r="X773" s="5" t="s">
        <v>3975</v>
      </c>
      <c r="Y773" s="5" t="s">
        <v>15</v>
      </c>
      <c r="Z773" s="5">
        <v>1.5763442711935101</v>
      </c>
      <c r="AA773" s="5">
        <v>0.99806861456269902</v>
      </c>
      <c r="AB773" s="5">
        <v>1.27621556111511</v>
      </c>
      <c r="AC773" s="5">
        <v>0.65937174607925497</v>
      </c>
      <c r="AD773" s="5">
        <v>0.65046410521188303</v>
      </c>
      <c r="AE773" s="5">
        <v>0.90036667504512502</v>
      </c>
      <c r="AF773" s="5">
        <v>130.03514782951501</v>
      </c>
      <c r="AG773" s="5">
        <v>4.8002362306781396</v>
      </c>
      <c r="AH773" s="5">
        <v>9.1186725018063193</v>
      </c>
      <c r="AI773" s="5">
        <v>4.7596524128389497</v>
      </c>
      <c r="AJ773" s="6">
        <v>6.36172776858502E-43</v>
      </c>
      <c r="AK773" s="6">
        <v>4.7359528943910696E-41</v>
      </c>
    </row>
    <row r="774" spans="1:37" x14ac:dyDescent="0.25">
      <c r="A774" s="5" t="s">
        <v>176</v>
      </c>
      <c r="B774" s="5">
        <v>76832767</v>
      </c>
      <c r="C774" s="5" t="s">
        <v>176</v>
      </c>
      <c r="D774" s="5">
        <v>77298452</v>
      </c>
      <c r="E774" s="5">
        <v>28</v>
      </c>
      <c r="F774" s="5">
        <v>15</v>
      </c>
      <c r="G774" s="5">
        <v>0.34883720899999998</v>
      </c>
      <c r="H774" s="5">
        <v>54</v>
      </c>
      <c r="I774" s="5">
        <v>19</v>
      </c>
      <c r="J774" s="5">
        <v>0.26029999999999998</v>
      </c>
      <c r="K774" s="5">
        <v>8.8537209000000006E-2</v>
      </c>
      <c r="L774" s="5">
        <v>725</v>
      </c>
      <c r="M774" s="5" t="s">
        <v>11514</v>
      </c>
      <c r="N774" s="5" t="s">
        <v>225</v>
      </c>
      <c r="O774" s="5" t="s">
        <v>18</v>
      </c>
      <c r="P774" s="5" t="s">
        <v>8</v>
      </c>
      <c r="Q774" s="5" t="s">
        <v>3976</v>
      </c>
      <c r="R774" s="5">
        <v>-34640</v>
      </c>
      <c r="S774" s="5">
        <v>81849</v>
      </c>
      <c r="T774" s="5" t="s">
        <v>3977</v>
      </c>
      <c r="U774" s="5" t="s">
        <v>3978</v>
      </c>
      <c r="V774" s="5" t="s">
        <v>3979</v>
      </c>
      <c r="W774" s="9" t="s">
        <v>3980</v>
      </c>
      <c r="X774" s="5" t="s">
        <v>3981</v>
      </c>
      <c r="Y774" s="5" t="s">
        <v>15</v>
      </c>
      <c r="Z774" s="5">
        <v>1.14053455889059</v>
      </c>
      <c r="AA774" s="5">
        <v>0.261782236401705</v>
      </c>
      <c r="AB774" s="5">
        <v>0.370058425796849</v>
      </c>
      <c r="AC774" s="5">
        <v>2.1232710522137599</v>
      </c>
      <c r="AD774" s="5">
        <v>1.7566487041213701E-2</v>
      </c>
      <c r="AE774" s="5">
        <v>8.5707762907347398E-2</v>
      </c>
      <c r="AF774" s="5">
        <v>11.5589243006439</v>
      </c>
      <c r="AG774" s="5">
        <v>10.655453761688101</v>
      </c>
      <c r="AH774" s="5">
        <v>13.5298879694275</v>
      </c>
      <c r="AI774" s="5">
        <v>0.117415112169859</v>
      </c>
      <c r="AJ774" s="5">
        <v>0.946760104123751</v>
      </c>
      <c r="AK774" s="5">
        <v>0.99699151707681699</v>
      </c>
    </row>
    <row r="775" spans="1:37" x14ac:dyDescent="0.25">
      <c r="A775" s="5" t="s">
        <v>238</v>
      </c>
      <c r="B775" s="5">
        <v>122019743</v>
      </c>
      <c r="C775" s="5" t="s">
        <v>238</v>
      </c>
      <c r="D775" s="5">
        <v>123779258</v>
      </c>
      <c r="E775" s="5">
        <v>42</v>
      </c>
      <c r="F775" s="5">
        <v>36</v>
      </c>
      <c r="G775" s="5">
        <v>0.46153846199999998</v>
      </c>
      <c r="H775" s="5">
        <v>42</v>
      </c>
      <c r="I775" s="5">
        <v>25</v>
      </c>
      <c r="J775" s="5">
        <v>0.37309999999999999</v>
      </c>
      <c r="K775" s="5">
        <v>8.8438461999999995E-2</v>
      </c>
      <c r="L775" s="5">
        <v>726</v>
      </c>
      <c r="M775" s="5" t="s">
        <v>11519</v>
      </c>
      <c r="N775" s="5" t="s">
        <v>640</v>
      </c>
      <c r="O775" s="5" t="s">
        <v>641</v>
      </c>
      <c r="P775" s="5" t="s">
        <v>3982</v>
      </c>
      <c r="Q775" s="5" t="s">
        <v>3982</v>
      </c>
      <c r="R775" s="5">
        <v>30570</v>
      </c>
      <c r="S775" s="5">
        <v>10579</v>
      </c>
      <c r="T775" s="5" t="s">
        <v>3983</v>
      </c>
      <c r="U775" s="5" t="s">
        <v>3984</v>
      </c>
      <c r="V775" s="5" t="s">
        <v>3985</v>
      </c>
      <c r="W775" s="9" t="s">
        <v>3986</v>
      </c>
      <c r="X775" s="5" t="s">
        <v>3987</v>
      </c>
      <c r="Y775" s="5" t="s">
        <v>15</v>
      </c>
      <c r="Z775" s="5">
        <v>2.7727028759096202</v>
      </c>
      <c r="AA775" s="5">
        <v>1.5844351028607599</v>
      </c>
      <c r="AB775" s="5">
        <v>1.1851673083121499</v>
      </c>
      <c r="AC775" s="5">
        <v>0.80732445546354203</v>
      </c>
      <c r="AD775" s="5">
        <v>0.31604614563600097</v>
      </c>
      <c r="AE775" s="5">
        <v>0.65559985582344105</v>
      </c>
      <c r="AF775" s="5">
        <v>46.181858458007198</v>
      </c>
      <c r="AG775" s="5">
        <v>59.500958358052301</v>
      </c>
      <c r="AH775" s="5">
        <v>28.825109251096801</v>
      </c>
      <c r="AI775" s="5">
        <v>-0.36558667406430301</v>
      </c>
      <c r="AJ775" s="5">
        <v>0.64403406671811603</v>
      </c>
      <c r="AK775" s="5">
        <v>0.986665668056255</v>
      </c>
    </row>
    <row r="776" spans="1:37" x14ac:dyDescent="0.25">
      <c r="A776" s="5" t="s">
        <v>24</v>
      </c>
      <c r="B776" s="5">
        <v>34501819</v>
      </c>
      <c r="C776" s="5" t="s">
        <v>24</v>
      </c>
      <c r="D776" s="5">
        <v>34523366</v>
      </c>
      <c r="E776" s="5">
        <v>39</v>
      </c>
      <c r="F776" s="5">
        <v>16</v>
      </c>
      <c r="G776" s="5">
        <v>0.29090909100000001</v>
      </c>
      <c r="H776" s="5">
        <v>63</v>
      </c>
      <c r="I776" s="5">
        <v>16</v>
      </c>
      <c r="J776" s="5">
        <v>0.20250000000000001</v>
      </c>
      <c r="K776" s="5">
        <v>8.8409090999999995E-2</v>
      </c>
      <c r="L776" s="5">
        <v>727</v>
      </c>
      <c r="M776" s="5" t="s">
        <v>11508</v>
      </c>
      <c r="N776" s="5" t="s">
        <v>95</v>
      </c>
      <c r="O776" s="5" t="s">
        <v>18</v>
      </c>
      <c r="P776" s="5" t="s">
        <v>3988</v>
      </c>
      <c r="Q776" s="5" t="s">
        <v>3988</v>
      </c>
      <c r="R776" s="5">
        <v>9979</v>
      </c>
      <c r="S776" s="5">
        <v>2001</v>
      </c>
      <c r="T776" s="5" t="s">
        <v>3989</v>
      </c>
      <c r="U776" s="5" t="s">
        <v>3990</v>
      </c>
      <c r="V776" s="5" t="s">
        <v>3991</v>
      </c>
      <c r="W776" s="9" t="s">
        <v>3992</v>
      </c>
      <c r="X776" s="5" t="s">
        <v>3993</v>
      </c>
      <c r="Y776" s="5" t="s">
        <v>15</v>
      </c>
      <c r="Z776" s="5">
        <v>1.2453578290171099</v>
      </c>
      <c r="AA776" s="5">
        <v>0.39848762514660202</v>
      </c>
      <c r="AB776" s="5">
        <v>0.30190125920373501</v>
      </c>
      <c r="AC776" s="5">
        <v>1.6439535040517801</v>
      </c>
      <c r="AD776" s="5">
        <v>5.0297362397155104E-3</v>
      </c>
      <c r="AE776" s="5">
        <v>3.07917999065511E-2</v>
      </c>
      <c r="AF776" s="5">
        <v>21.138975886426099</v>
      </c>
      <c r="AG776" s="5">
        <v>35.252605231285997</v>
      </c>
      <c r="AH776" s="5">
        <v>109.343837970499</v>
      </c>
      <c r="AI776" s="5">
        <v>-0.73782439462096905</v>
      </c>
      <c r="AJ776" s="5">
        <v>0.89729777203426497</v>
      </c>
      <c r="AK776" s="5">
        <v>0.986665668056255</v>
      </c>
    </row>
    <row r="777" spans="1:37" x14ac:dyDescent="0.25">
      <c r="A777" s="5" t="s">
        <v>340</v>
      </c>
      <c r="B777" s="5">
        <v>177359907</v>
      </c>
      <c r="C777" s="5" t="s">
        <v>340</v>
      </c>
      <c r="D777" s="5">
        <v>177077695</v>
      </c>
      <c r="E777" s="5">
        <v>143</v>
      </c>
      <c r="F777" s="5">
        <v>139</v>
      </c>
      <c r="G777" s="5">
        <v>0.49290780099999998</v>
      </c>
      <c r="H777" s="5">
        <v>25</v>
      </c>
      <c r="I777" s="5">
        <v>17</v>
      </c>
      <c r="J777" s="5">
        <v>0.40479999999999999</v>
      </c>
      <c r="K777" s="5">
        <v>8.8107800999999986E-2</v>
      </c>
      <c r="L777" s="5">
        <v>728</v>
      </c>
      <c r="M777" s="5" t="s">
        <v>11505</v>
      </c>
      <c r="N777" s="5" t="s">
        <v>65</v>
      </c>
      <c r="O777" s="5" t="s">
        <v>66</v>
      </c>
      <c r="P777" s="5" t="s">
        <v>8</v>
      </c>
      <c r="Q777" s="5" t="s">
        <v>8</v>
      </c>
      <c r="R777" s="5">
        <v>65466</v>
      </c>
      <c r="S777" s="5">
        <v>100820709</v>
      </c>
      <c r="T777" s="5" t="s">
        <v>2973</v>
      </c>
      <c r="U777" s="5" t="s">
        <v>2972</v>
      </c>
      <c r="V777" s="5" t="s">
        <v>2974</v>
      </c>
      <c r="W777" s="9" t="s">
        <v>2975</v>
      </c>
      <c r="X777" s="5" t="s">
        <v>2976</v>
      </c>
      <c r="Y777" s="5" t="s">
        <v>39</v>
      </c>
      <c r="Z777" s="5">
        <v>4.0139767580741799</v>
      </c>
      <c r="AA777" s="5">
        <v>3.1375689652355399</v>
      </c>
      <c r="AB777" s="5">
        <v>1.05373300876656</v>
      </c>
      <c r="AC777" s="5">
        <v>0.35538509263616502</v>
      </c>
      <c r="AD777" s="5">
        <v>0.40556862982125702</v>
      </c>
      <c r="AE777" s="5">
        <v>0.75096683177558998</v>
      </c>
      <c r="AF777" s="5">
        <v>0.28509655130716699</v>
      </c>
      <c r="AG777" s="5">
        <v>1.71504397555055</v>
      </c>
      <c r="AH777" s="5">
        <v>1.0832645766039599</v>
      </c>
      <c r="AI777" s="5">
        <v>-2.5887230762865898</v>
      </c>
      <c r="AJ777" s="5">
        <v>0.18682324980034201</v>
      </c>
      <c r="AK777" s="5">
        <v>0.79090144600289503</v>
      </c>
    </row>
    <row r="778" spans="1:37" x14ac:dyDescent="0.25">
      <c r="A778" s="5" t="s">
        <v>24</v>
      </c>
      <c r="B778" s="5">
        <v>10705465</v>
      </c>
      <c r="C778" s="5" t="s">
        <v>24</v>
      </c>
      <c r="D778" s="5">
        <v>10727012</v>
      </c>
      <c r="E778" s="5">
        <v>28</v>
      </c>
      <c r="F778" s="5">
        <v>4</v>
      </c>
      <c r="G778" s="5">
        <v>0.125</v>
      </c>
      <c r="H778" s="5">
        <v>469</v>
      </c>
      <c r="I778" s="5">
        <v>18</v>
      </c>
      <c r="J778" s="5">
        <v>3.6999999999999998E-2</v>
      </c>
      <c r="K778" s="5">
        <v>8.7999999999999995E-2</v>
      </c>
      <c r="L778" s="5">
        <v>729</v>
      </c>
      <c r="M778" s="5" t="s">
        <v>11502</v>
      </c>
      <c r="N778" s="5" t="s">
        <v>17</v>
      </c>
      <c r="O778" s="5" t="s">
        <v>18</v>
      </c>
      <c r="P778" s="5" t="s">
        <v>8</v>
      </c>
      <c r="Q778" s="5" t="s">
        <v>3994</v>
      </c>
      <c r="R778" s="5">
        <v>-11478</v>
      </c>
      <c r="S778" s="5">
        <v>10335</v>
      </c>
      <c r="T778" s="5" t="s">
        <v>2353</v>
      </c>
      <c r="U778" s="5" t="s">
        <v>2354</v>
      </c>
      <c r="V778" s="5" t="s">
        <v>2355</v>
      </c>
      <c r="W778" s="9" t="s">
        <v>2356</v>
      </c>
      <c r="X778" s="5" t="s">
        <v>2357</v>
      </c>
      <c r="Y778" s="5" t="s">
        <v>15</v>
      </c>
      <c r="Z778" s="5">
        <v>0.99887253736049797</v>
      </c>
      <c r="AA778" s="5">
        <v>7.4252877640506906E-2</v>
      </c>
      <c r="AB778" s="5">
        <v>7.7519282650200305E-2</v>
      </c>
      <c r="AC778" s="5">
        <v>3.7497817493045398</v>
      </c>
      <c r="AD778" s="6">
        <v>8.4979788461799595E-33</v>
      </c>
      <c r="AE778" s="6">
        <v>5.4848383467201504E-31</v>
      </c>
      <c r="AF778" s="5">
        <v>93.420812937936503</v>
      </c>
      <c r="AG778" s="5">
        <v>21.312617123570899</v>
      </c>
      <c r="AH778" s="5">
        <v>11.1837084038093</v>
      </c>
      <c r="AI778" s="5">
        <v>2.1320362368760502</v>
      </c>
      <c r="AJ778" s="6">
        <v>1.13627318739425E-10</v>
      </c>
      <c r="AK778" s="6">
        <v>3.7441132896105602E-9</v>
      </c>
    </row>
    <row r="779" spans="1:37" x14ac:dyDescent="0.25">
      <c r="A779" s="5" t="s">
        <v>24</v>
      </c>
      <c r="B779" s="5">
        <v>15815944</v>
      </c>
      <c r="C779" s="5" t="s">
        <v>24</v>
      </c>
      <c r="D779" s="5">
        <v>15837490</v>
      </c>
      <c r="E779" s="5">
        <v>22</v>
      </c>
      <c r="F779" s="5">
        <v>12</v>
      </c>
      <c r="G779" s="5">
        <v>0.35294117600000002</v>
      </c>
      <c r="H779" s="5">
        <v>36</v>
      </c>
      <c r="I779" s="5">
        <v>13</v>
      </c>
      <c r="J779" s="5">
        <v>0.26529999999999998</v>
      </c>
      <c r="K779" s="5">
        <v>8.7641176000000043E-2</v>
      </c>
      <c r="L779" s="5">
        <v>730</v>
      </c>
      <c r="M779" s="5" t="s">
        <v>11507</v>
      </c>
      <c r="N779" s="5" t="s">
        <v>88</v>
      </c>
      <c r="O779" s="5" t="s">
        <v>32</v>
      </c>
      <c r="P779" s="5" t="s">
        <v>8</v>
      </c>
      <c r="Q779" s="5" t="s">
        <v>8</v>
      </c>
      <c r="R779" s="5">
        <v>153676</v>
      </c>
      <c r="S779" s="5">
        <v>102464826</v>
      </c>
      <c r="T779" s="5" t="s">
        <v>70</v>
      </c>
      <c r="U779" s="5" t="s">
        <v>3995</v>
      </c>
      <c r="V779" s="5" t="s">
        <v>3996</v>
      </c>
      <c r="W779" s="9" t="s">
        <v>3997</v>
      </c>
      <c r="X779" s="5" t="s">
        <v>3998</v>
      </c>
      <c r="Y779" s="5" t="s">
        <v>39</v>
      </c>
      <c r="Z779" s="5">
        <v>0.91614142204899596</v>
      </c>
      <c r="AA779" s="5">
        <v>0.40801606536732998</v>
      </c>
      <c r="AB779" s="5">
        <v>0.18923460179129201</v>
      </c>
      <c r="AC779" s="5">
        <v>1.16694436159659</v>
      </c>
      <c r="AD779" s="5">
        <v>7.2494893610921601E-3</v>
      </c>
      <c r="AE779" s="5">
        <v>4.1355041582593899E-2</v>
      </c>
      <c r="AF779" s="5" t="s">
        <v>70</v>
      </c>
      <c r="AG779" s="5" t="s">
        <v>70</v>
      </c>
      <c r="AH779" s="5" t="s">
        <v>70</v>
      </c>
      <c r="AI779" s="5" t="s">
        <v>70</v>
      </c>
      <c r="AJ779" s="5" t="s">
        <v>70</v>
      </c>
      <c r="AK779" s="5" t="s">
        <v>70</v>
      </c>
    </row>
    <row r="780" spans="1:37" x14ac:dyDescent="0.25">
      <c r="A780" s="5" t="s">
        <v>176</v>
      </c>
      <c r="B780" s="5">
        <v>185478080</v>
      </c>
      <c r="C780" s="5" t="s">
        <v>176</v>
      </c>
      <c r="D780" s="5">
        <v>185447212</v>
      </c>
      <c r="E780" s="5">
        <v>87</v>
      </c>
      <c r="F780" s="5">
        <v>103</v>
      </c>
      <c r="G780" s="5">
        <v>0.54210526299999995</v>
      </c>
      <c r="H780" s="5">
        <v>30</v>
      </c>
      <c r="I780" s="5">
        <v>25</v>
      </c>
      <c r="J780" s="5">
        <v>0.45450000000000002</v>
      </c>
      <c r="K780" s="5">
        <v>8.7605262999999933E-2</v>
      </c>
      <c r="L780" s="5">
        <v>731</v>
      </c>
      <c r="M780" s="5" t="s">
        <v>11515</v>
      </c>
      <c r="N780" s="5" t="s">
        <v>258</v>
      </c>
      <c r="O780" s="5" t="s">
        <v>32</v>
      </c>
      <c r="P780" s="5" t="s">
        <v>8</v>
      </c>
      <c r="Q780" s="5" t="s">
        <v>8</v>
      </c>
      <c r="R780" s="5">
        <v>-143042</v>
      </c>
      <c r="S780" s="5">
        <v>100288079</v>
      </c>
      <c r="T780" s="5" t="s">
        <v>4000</v>
      </c>
      <c r="U780" s="5" t="s">
        <v>3999</v>
      </c>
      <c r="V780" s="5" t="s">
        <v>4001</v>
      </c>
      <c r="W780" s="9" t="s">
        <v>4002</v>
      </c>
      <c r="X780" s="5" t="s">
        <v>4003</v>
      </c>
      <c r="Y780" s="5" t="s">
        <v>1572</v>
      </c>
      <c r="Z780" s="5">
        <v>3.42659136839942</v>
      </c>
      <c r="AA780" s="5">
        <v>1.4265232720327701</v>
      </c>
      <c r="AB780" s="5">
        <v>0.75036178810041299</v>
      </c>
      <c r="AC780" s="5">
        <v>1.2642708733091199</v>
      </c>
      <c r="AD780" s="5">
        <v>7.6880406600955097E-3</v>
      </c>
      <c r="AE780" s="5">
        <v>4.3527027195879101E-2</v>
      </c>
      <c r="AF780" s="5">
        <v>0</v>
      </c>
      <c r="AG780" s="5">
        <v>8.7511918858105102E-3</v>
      </c>
      <c r="AH780" s="5">
        <v>1.6514227801293999E-2</v>
      </c>
      <c r="AI780" s="5" t="str">
        <f>"NaN"</f>
        <v>NaN</v>
      </c>
      <c r="AJ780" s="5">
        <v>0.596168562258373</v>
      </c>
      <c r="AK780" s="5">
        <v>0.986665668056255</v>
      </c>
    </row>
    <row r="781" spans="1:37" x14ac:dyDescent="0.25">
      <c r="A781" s="5" t="s">
        <v>109</v>
      </c>
      <c r="B781" s="5">
        <v>12774722</v>
      </c>
      <c r="C781" s="5" t="s">
        <v>109</v>
      </c>
      <c r="D781" s="5">
        <v>12885536</v>
      </c>
      <c r="E781" s="5">
        <v>35</v>
      </c>
      <c r="F781" s="5">
        <v>7</v>
      </c>
      <c r="G781" s="5">
        <v>0.16666666699999999</v>
      </c>
      <c r="H781" s="5">
        <v>58</v>
      </c>
      <c r="I781" s="5">
        <v>5</v>
      </c>
      <c r="J781" s="5">
        <v>7.9399999999999998E-2</v>
      </c>
      <c r="K781" s="5">
        <v>8.7266666999999992E-2</v>
      </c>
      <c r="L781" s="5">
        <v>732</v>
      </c>
      <c r="M781" s="5" t="s">
        <v>11502</v>
      </c>
      <c r="N781" s="5" t="s">
        <v>17</v>
      </c>
      <c r="O781" s="5" t="s">
        <v>18</v>
      </c>
      <c r="P781" s="5" t="s">
        <v>4004</v>
      </c>
      <c r="Q781" s="5" t="s">
        <v>4004</v>
      </c>
      <c r="R781" s="5">
        <v>897</v>
      </c>
      <c r="S781" s="5">
        <v>29911</v>
      </c>
      <c r="T781" s="5" t="s">
        <v>4005</v>
      </c>
      <c r="U781" s="5" t="s">
        <v>4006</v>
      </c>
      <c r="V781" s="5" t="s">
        <v>4007</v>
      </c>
      <c r="W781" s="9" t="s">
        <v>4008</v>
      </c>
      <c r="X781" s="5" t="s">
        <v>4010</v>
      </c>
      <c r="Y781" s="5" t="s">
        <v>15</v>
      </c>
      <c r="Z781" s="5">
        <v>1.1248546148981799</v>
      </c>
      <c r="AA781" s="5">
        <v>0.56670034497178001</v>
      </c>
      <c r="AB781" s="5">
        <v>0.40784186258074201</v>
      </c>
      <c r="AC781" s="5">
        <v>0.98908056239757702</v>
      </c>
      <c r="AD781" s="5">
        <v>0.17113822709885801</v>
      </c>
      <c r="AE781" s="5">
        <v>0.45491043035310802</v>
      </c>
      <c r="AF781" s="5">
        <v>60.139221203646102</v>
      </c>
      <c r="AG781" s="5">
        <v>40.192273431816602</v>
      </c>
      <c r="AH781" s="5">
        <v>23.961143197323199</v>
      </c>
      <c r="AI781" s="5">
        <v>0.58138800112386402</v>
      </c>
      <c r="AJ781" s="5">
        <v>0.40514335412081998</v>
      </c>
      <c r="AK781" s="5">
        <v>0.986665668056255</v>
      </c>
    </row>
    <row r="782" spans="1:37" x14ac:dyDescent="0.25">
      <c r="A782" s="5" t="s">
        <v>109</v>
      </c>
      <c r="B782" s="5">
        <v>46661572</v>
      </c>
      <c r="C782" s="5" t="s">
        <v>109</v>
      </c>
      <c r="D782" s="5">
        <v>47164829</v>
      </c>
      <c r="E782" s="5">
        <v>80</v>
      </c>
      <c r="F782" s="5">
        <v>72</v>
      </c>
      <c r="G782" s="5">
        <v>0.47368421100000002</v>
      </c>
      <c r="H782" s="5">
        <v>19</v>
      </c>
      <c r="I782" s="5">
        <v>12</v>
      </c>
      <c r="J782" s="5">
        <v>0.3871</v>
      </c>
      <c r="K782" s="5">
        <v>8.6584211000000022E-2</v>
      </c>
      <c r="L782" s="5">
        <v>733</v>
      </c>
      <c r="M782" s="5" t="s">
        <v>11514</v>
      </c>
      <c r="N782" s="5" t="s">
        <v>225</v>
      </c>
      <c r="O782" s="5" t="s">
        <v>18</v>
      </c>
      <c r="P782" s="5" t="s">
        <v>4011</v>
      </c>
      <c r="Q782" s="5" t="s">
        <v>4011</v>
      </c>
      <c r="R782" s="5">
        <v>95</v>
      </c>
      <c r="S782" s="5">
        <v>100506068</v>
      </c>
      <c r="T782" s="5" t="s">
        <v>4013</v>
      </c>
      <c r="U782" s="5" t="s">
        <v>4012</v>
      </c>
      <c r="V782" s="5" t="s">
        <v>4014</v>
      </c>
      <c r="W782" s="9" t="s">
        <v>4015</v>
      </c>
      <c r="X782" s="5" t="s">
        <v>4016</v>
      </c>
      <c r="Y782" s="5" t="s">
        <v>39</v>
      </c>
      <c r="Z782" s="5">
        <v>4.0443914281744897</v>
      </c>
      <c r="AA782" s="5">
        <v>4.7319620579573698</v>
      </c>
      <c r="AB782" s="5">
        <v>1.5455926163514799</v>
      </c>
      <c r="AC782" s="5">
        <v>-0.22651587354341199</v>
      </c>
      <c r="AD782" s="5">
        <v>0.65642172657779896</v>
      </c>
      <c r="AE782" s="5">
        <v>0.90307958607749605</v>
      </c>
      <c r="AF782" s="5">
        <v>7.8365588478941997E-2</v>
      </c>
      <c r="AG782" s="5">
        <v>7.9065182416130295E-2</v>
      </c>
      <c r="AH782" s="5">
        <v>5.2473641064888103E-2</v>
      </c>
      <c r="AI782" s="5">
        <v>-1.28222372524839E-2</v>
      </c>
      <c r="AJ782" s="5">
        <v>0.98936268469479305</v>
      </c>
      <c r="AK782" s="5">
        <v>0.99987110666501</v>
      </c>
    </row>
    <row r="783" spans="1:37" x14ac:dyDescent="0.25">
      <c r="A783" s="5" t="s">
        <v>24</v>
      </c>
      <c r="B783" s="5">
        <v>34915752</v>
      </c>
      <c r="C783" s="5" t="s">
        <v>24</v>
      </c>
      <c r="D783" s="5">
        <v>34937299</v>
      </c>
      <c r="E783" s="5">
        <v>21</v>
      </c>
      <c r="F783" s="5">
        <v>24</v>
      </c>
      <c r="G783" s="5">
        <v>0.53333333299999997</v>
      </c>
      <c r="H783" s="5">
        <v>52</v>
      </c>
      <c r="I783" s="5">
        <v>42</v>
      </c>
      <c r="J783" s="5">
        <v>0.44679999999999997</v>
      </c>
      <c r="K783" s="5">
        <v>8.653333299999999E-2</v>
      </c>
      <c r="L783" s="5">
        <v>734</v>
      </c>
      <c r="M783" s="5" t="s">
        <v>11525</v>
      </c>
      <c r="N783" s="5" t="s">
        <v>1389</v>
      </c>
      <c r="O783" s="5" t="s">
        <v>66</v>
      </c>
      <c r="P783" s="5" t="s">
        <v>4017</v>
      </c>
      <c r="Q783" s="5" t="s">
        <v>4017</v>
      </c>
      <c r="R783" s="5">
        <v>-377</v>
      </c>
      <c r="S783" s="5">
        <v>8050</v>
      </c>
      <c r="T783" s="5" t="s">
        <v>4018</v>
      </c>
      <c r="U783" s="5" t="s">
        <v>4019</v>
      </c>
      <c r="V783" s="5" t="s">
        <v>4020</v>
      </c>
      <c r="W783" s="9" t="s">
        <v>4021</v>
      </c>
      <c r="X783" s="5" t="s">
        <v>4022</v>
      </c>
      <c r="Y783" s="5" t="s">
        <v>15</v>
      </c>
      <c r="Z783" s="5">
        <v>1.0985268432200701</v>
      </c>
      <c r="AA783" s="5">
        <v>1.34068628245433</v>
      </c>
      <c r="AB783" s="5">
        <v>0.430929747887843</v>
      </c>
      <c r="AC783" s="5">
        <v>-0.28740156598364203</v>
      </c>
      <c r="AD783" s="5">
        <v>0.57415250911584503</v>
      </c>
      <c r="AE783" s="5">
        <v>0.86193064417171295</v>
      </c>
      <c r="AF783" s="5">
        <v>16.581142415720599</v>
      </c>
      <c r="AG783" s="5">
        <v>25.323705551385199</v>
      </c>
      <c r="AH783" s="5">
        <v>8.0135018388801296</v>
      </c>
      <c r="AI783" s="5">
        <v>-0.61094511622093295</v>
      </c>
      <c r="AJ783" s="5">
        <v>0.27528207301288499</v>
      </c>
      <c r="AK783" s="5">
        <v>0.92709944638132702</v>
      </c>
    </row>
    <row r="784" spans="1:37" x14ac:dyDescent="0.25">
      <c r="A784" s="5" t="s">
        <v>340</v>
      </c>
      <c r="B784" s="5">
        <v>42600867</v>
      </c>
      <c r="C784" s="5" t="s">
        <v>340</v>
      </c>
      <c r="D784" s="5">
        <v>42642359</v>
      </c>
      <c r="E784" s="5">
        <v>197</v>
      </c>
      <c r="F784" s="5">
        <v>86</v>
      </c>
      <c r="G784" s="5">
        <v>0.303886926</v>
      </c>
      <c r="H784" s="5">
        <v>36</v>
      </c>
      <c r="I784" s="5">
        <v>10</v>
      </c>
      <c r="J784" s="5">
        <v>0.21740000000000001</v>
      </c>
      <c r="K784" s="5">
        <v>8.6486925999999992E-2</v>
      </c>
      <c r="L784" s="5">
        <v>735</v>
      </c>
      <c r="M784" s="5" t="s">
        <v>11517</v>
      </c>
      <c r="N784" s="5" t="s">
        <v>322</v>
      </c>
      <c r="O784" s="5" t="s">
        <v>32</v>
      </c>
      <c r="P784" s="5" t="s">
        <v>4023</v>
      </c>
      <c r="Q784" s="5" t="s">
        <v>158</v>
      </c>
      <c r="R784" s="5">
        <v>212</v>
      </c>
      <c r="S784" s="5">
        <v>9117</v>
      </c>
      <c r="T784" s="5" t="s">
        <v>4024</v>
      </c>
      <c r="U784" s="5" t="s">
        <v>4025</v>
      </c>
      <c r="V784" s="5" t="s">
        <v>4026</v>
      </c>
      <c r="W784" s="9" t="s">
        <v>4027</v>
      </c>
      <c r="X784" s="5" t="s">
        <v>4028</v>
      </c>
      <c r="Y784" s="5" t="s">
        <v>15</v>
      </c>
      <c r="Z784" s="5">
        <v>4.5431798266523797</v>
      </c>
      <c r="AA784" s="5">
        <v>3.3244402561203099</v>
      </c>
      <c r="AB784" s="5">
        <v>0.738355082998844</v>
      </c>
      <c r="AC784" s="5">
        <v>0.45059095972608698</v>
      </c>
      <c r="AD784" s="5">
        <v>9.8817326033740396E-2</v>
      </c>
      <c r="AE784" s="5">
        <v>0.31264473320759001</v>
      </c>
      <c r="AF784" s="5">
        <v>37.0513162900533</v>
      </c>
      <c r="AG784" s="5">
        <v>23.861197219897299</v>
      </c>
      <c r="AH784" s="5">
        <v>7.9985788173332004</v>
      </c>
      <c r="AI784" s="5">
        <v>0.63485836569469101</v>
      </c>
      <c r="AJ784" s="5">
        <v>9.9135786699652298E-2</v>
      </c>
      <c r="AK784" s="5">
        <v>0.55045008637099702</v>
      </c>
    </row>
    <row r="785" spans="1:37" x14ac:dyDescent="0.25">
      <c r="A785" s="5" t="s">
        <v>163</v>
      </c>
      <c r="B785" s="5">
        <v>61569932</v>
      </c>
      <c r="C785" s="5" t="s">
        <v>163</v>
      </c>
      <c r="D785" s="5">
        <v>62036650</v>
      </c>
      <c r="E785" s="5">
        <v>54</v>
      </c>
      <c r="F785" s="5">
        <v>19</v>
      </c>
      <c r="G785" s="5">
        <v>0.26027397299999999</v>
      </c>
      <c r="H785" s="5">
        <v>57</v>
      </c>
      <c r="I785" s="5">
        <v>12</v>
      </c>
      <c r="J785" s="5">
        <v>0.1739</v>
      </c>
      <c r="K785" s="5">
        <v>8.6373972999999993E-2</v>
      </c>
      <c r="L785" s="5">
        <v>736</v>
      </c>
      <c r="M785" s="5" t="s">
        <v>11514</v>
      </c>
      <c r="N785" s="5" t="s">
        <v>225</v>
      </c>
      <c r="O785" s="5" t="s">
        <v>18</v>
      </c>
      <c r="P785" s="5" t="s">
        <v>4029</v>
      </c>
      <c r="Q785" s="5" t="s">
        <v>4029</v>
      </c>
      <c r="R785" s="5">
        <v>261</v>
      </c>
      <c r="S785" s="5">
        <v>101927780</v>
      </c>
      <c r="T785" s="5" t="s">
        <v>4030</v>
      </c>
      <c r="U785" s="5" t="s">
        <v>4031</v>
      </c>
      <c r="V785" s="5" t="s">
        <v>4032</v>
      </c>
      <c r="W785" s="9" t="s">
        <v>4033</v>
      </c>
      <c r="X785" s="5" t="s">
        <v>4034</v>
      </c>
      <c r="Y785" s="5" t="s">
        <v>39</v>
      </c>
      <c r="Z785" s="5">
        <v>2.0134782894256702</v>
      </c>
      <c r="AA785" s="5">
        <v>0.63054371414058397</v>
      </c>
      <c r="AB785" s="5">
        <v>0.458425876339147</v>
      </c>
      <c r="AC785" s="5">
        <v>1.6750216184817699</v>
      </c>
      <c r="AD785" s="5">
        <v>2.55540309922743E-3</v>
      </c>
      <c r="AE785" s="5">
        <v>1.6978398826925801E-2</v>
      </c>
      <c r="AF785" s="5" t="s">
        <v>70</v>
      </c>
      <c r="AG785" s="5" t="s">
        <v>70</v>
      </c>
      <c r="AH785" s="5" t="s">
        <v>70</v>
      </c>
      <c r="AI785" s="5" t="s">
        <v>70</v>
      </c>
      <c r="AJ785" s="5" t="s">
        <v>70</v>
      </c>
      <c r="AK785" s="5" t="s">
        <v>70</v>
      </c>
    </row>
    <row r="786" spans="1:37" x14ac:dyDescent="0.25">
      <c r="A786" s="5" t="s">
        <v>24</v>
      </c>
      <c r="B786" s="5">
        <v>75372394</v>
      </c>
      <c r="C786" s="5" t="s">
        <v>24</v>
      </c>
      <c r="D786" s="5">
        <v>75083438</v>
      </c>
      <c r="E786" s="5">
        <v>86</v>
      </c>
      <c r="F786" s="5">
        <v>23</v>
      </c>
      <c r="G786" s="5">
        <v>0.21100917399999999</v>
      </c>
      <c r="H786" s="5">
        <v>35</v>
      </c>
      <c r="I786" s="5">
        <v>5</v>
      </c>
      <c r="J786" s="5">
        <v>0.125</v>
      </c>
      <c r="K786" s="5">
        <v>8.6009173999999994E-2</v>
      </c>
      <c r="L786" s="5">
        <v>737</v>
      </c>
      <c r="M786" s="5" t="s">
        <v>11501</v>
      </c>
      <c r="N786" s="5" t="s">
        <v>6</v>
      </c>
      <c r="O786" s="5" t="s">
        <v>7</v>
      </c>
      <c r="P786" s="5" t="s">
        <v>8</v>
      </c>
      <c r="Q786" s="5" t="s">
        <v>8</v>
      </c>
      <c r="R786" s="5">
        <v>-20564</v>
      </c>
      <c r="S786" s="5">
        <v>408</v>
      </c>
      <c r="T786" s="5" t="s">
        <v>4036</v>
      </c>
      <c r="U786" s="5" t="s">
        <v>4035</v>
      </c>
      <c r="V786" s="5" t="s">
        <v>4037</v>
      </c>
      <c r="W786" s="9" t="s">
        <v>4038</v>
      </c>
      <c r="X786" s="5" t="s">
        <v>4039</v>
      </c>
      <c r="Y786" s="5" t="s">
        <v>15</v>
      </c>
      <c r="Z786" s="5">
        <v>2.8993876372581902</v>
      </c>
      <c r="AA786" s="5">
        <v>3.3855927375360002</v>
      </c>
      <c r="AB786" s="5">
        <v>2.47014080133484</v>
      </c>
      <c r="AC786" s="5">
        <v>-0.22366020861733099</v>
      </c>
      <c r="AD786" s="5">
        <v>0.84395826529925799</v>
      </c>
      <c r="AE786" s="5">
        <v>0.95852273570187296</v>
      </c>
      <c r="AF786" s="5">
        <v>18.131436460258001</v>
      </c>
      <c r="AG786" s="5">
        <v>29.105357536219401</v>
      </c>
      <c r="AH786" s="5">
        <v>25.499803486685501</v>
      </c>
      <c r="AI786" s="5">
        <v>-0.68279151315626596</v>
      </c>
      <c r="AJ786" s="5">
        <v>0.66693876062620505</v>
      </c>
      <c r="AK786" s="5">
        <v>0.986665668056255</v>
      </c>
    </row>
    <row r="787" spans="1:37" x14ac:dyDescent="0.25">
      <c r="A787" s="5" t="s">
        <v>73</v>
      </c>
      <c r="B787" s="5">
        <v>57358178</v>
      </c>
      <c r="C787" s="5" t="s">
        <v>73</v>
      </c>
      <c r="D787" s="5">
        <v>55435539</v>
      </c>
      <c r="E787" s="5">
        <v>116</v>
      </c>
      <c r="F787" s="5">
        <v>31</v>
      </c>
      <c r="G787" s="5">
        <v>0.210884354</v>
      </c>
      <c r="H787" s="5">
        <v>126</v>
      </c>
      <c r="I787" s="5">
        <v>18</v>
      </c>
      <c r="J787" s="5">
        <v>0.125</v>
      </c>
      <c r="K787" s="5">
        <v>8.5884353999999996E-2</v>
      </c>
      <c r="L787" s="5">
        <v>738</v>
      </c>
      <c r="M787" s="5" t="s">
        <v>11526</v>
      </c>
      <c r="N787" s="5" t="s">
        <v>2673</v>
      </c>
      <c r="O787" s="5" t="s">
        <v>18</v>
      </c>
      <c r="P787" s="5" t="s">
        <v>4040</v>
      </c>
      <c r="Q787" s="5" t="s">
        <v>4040</v>
      </c>
      <c r="R787" s="5">
        <v>101166</v>
      </c>
      <c r="S787" s="5">
        <v>124540</v>
      </c>
      <c r="T787" s="5" t="s">
        <v>4041</v>
      </c>
      <c r="U787" s="5" t="s">
        <v>4042</v>
      </c>
      <c r="V787" s="5" t="s">
        <v>4043</v>
      </c>
      <c r="W787" s="9" t="s">
        <v>4044</v>
      </c>
      <c r="X787" s="5" t="s">
        <v>4045</v>
      </c>
      <c r="Y787" s="5" t="s">
        <v>15</v>
      </c>
      <c r="Z787" s="5">
        <v>6.4424623800948702</v>
      </c>
      <c r="AA787" s="5">
        <v>1.81499847513771</v>
      </c>
      <c r="AB787" s="5">
        <v>1.5032507675308</v>
      </c>
      <c r="AC787" s="5">
        <v>1.82764387153483</v>
      </c>
      <c r="AD787" s="5">
        <v>2.0818193472234201E-3</v>
      </c>
      <c r="AE787" s="5">
        <v>1.41651503174028E-2</v>
      </c>
      <c r="AF787" s="5">
        <v>112.057392964649</v>
      </c>
      <c r="AG787" s="5">
        <v>122.60417680102999</v>
      </c>
      <c r="AH787" s="5">
        <v>74.0752108971475</v>
      </c>
      <c r="AI787" s="5">
        <v>-0.12977029516973099</v>
      </c>
      <c r="AJ787" s="5">
        <v>0.88678033565034098</v>
      </c>
      <c r="AK787" s="5">
        <v>0.986665668056255</v>
      </c>
    </row>
    <row r="788" spans="1:37" x14ac:dyDescent="0.25">
      <c r="A788" s="5" t="s">
        <v>265</v>
      </c>
      <c r="B788" s="5">
        <v>56657680</v>
      </c>
      <c r="C788" s="5" t="s">
        <v>265</v>
      </c>
      <c r="D788" s="5">
        <v>56691592</v>
      </c>
      <c r="E788" s="5">
        <v>49</v>
      </c>
      <c r="F788" s="5">
        <v>23</v>
      </c>
      <c r="G788" s="5">
        <v>0.31944444399999999</v>
      </c>
      <c r="H788" s="5">
        <v>59</v>
      </c>
      <c r="I788" s="5">
        <v>18</v>
      </c>
      <c r="J788" s="5">
        <v>0.23380000000000001</v>
      </c>
      <c r="K788" s="5">
        <v>8.5644443999999986E-2</v>
      </c>
      <c r="L788" s="5">
        <v>739</v>
      </c>
      <c r="M788" s="5" t="s">
        <v>11521</v>
      </c>
      <c r="N788" s="5" t="s">
        <v>742</v>
      </c>
      <c r="O788" s="5" t="s">
        <v>66</v>
      </c>
      <c r="P788" s="5" t="s">
        <v>4046</v>
      </c>
      <c r="Q788" s="5" t="s">
        <v>4046</v>
      </c>
      <c r="R788" s="5">
        <v>-262</v>
      </c>
      <c r="S788" s="5">
        <v>4494</v>
      </c>
      <c r="T788" s="5" t="s">
        <v>4047</v>
      </c>
      <c r="U788" s="5" t="s">
        <v>4048</v>
      </c>
      <c r="V788" s="5" t="s">
        <v>4049</v>
      </c>
      <c r="W788" s="9" t="s">
        <v>4050</v>
      </c>
      <c r="X788" s="5" t="s">
        <v>4051</v>
      </c>
      <c r="Y788" s="5" t="s">
        <v>15</v>
      </c>
      <c r="Z788" s="5">
        <v>3.0337114369067799</v>
      </c>
      <c r="AA788" s="5">
        <v>4.3859866797441702</v>
      </c>
      <c r="AB788" s="5">
        <v>2.1935194252897099</v>
      </c>
      <c r="AC788" s="5">
        <v>-0.53181756590709595</v>
      </c>
      <c r="AD788" s="5">
        <v>0.53757344016937603</v>
      </c>
      <c r="AE788" s="5">
        <v>0.84245792382784501</v>
      </c>
      <c r="AF788" s="5">
        <v>13.5578596808552</v>
      </c>
      <c r="AG788" s="5">
        <v>20.564152332859699</v>
      </c>
      <c r="AH788" s="5">
        <v>20.3882773459611</v>
      </c>
      <c r="AI788" s="5">
        <v>-0.60100215969236603</v>
      </c>
      <c r="AJ788" s="5">
        <v>0.73111464017583405</v>
      </c>
      <c r="AK788" s="5">
        <v>0.986665668056255</v>
      </c>
    </row>
    <row r="789" spans="1:37" x14ac:dyDescent="0.25">
      <c r="A789" s="5" t="s">
        <v>73</v>
      </c>
      <c r="B789" s="5">
        <v>44916978</v>
      </c>
      <c r="C789" s="5" t="s">
        <v>73</v>
      </c>
      <c r="D789" s="5">
        <v>42994346</v>
      </c>
      <c r="E789" s="5">
        <v>61</v>
      </c>
      <c r="F789" s="5">
        <v>36</v>
      </c>
      <c r="G789" s="5">
        <v>0.37113402099999998</v>
      </c>
      <c r="H789" s="5">
        <v>45</v>
      </c>
      <c r="I789" s="5">
        <v>18</v>
      </c>
      <c r="J789" s="5">
        <v>0.28570000000000001</v>
      </c>
      <c r="K789" s="5">
        <v>8.5434020999999971E-2</v>
      </c>
      <c r="L789" s="5">
        <v>740</v>
      </c>
      <c r="M789" s="5" t="s">
        <v>11520</v>
      </c>
      <c r="N789" s="5" t="s">
        <v>648</v>
      </c>
      <c r="O789" s="5" t="s">
        <v>66</v>
      </c>
      <c r="P789" s="5" t="s">
        <v>8</v>
      </c>
      <c r="Q789" s="5" t="s">
        <v>8</v>
      </c>
      <c r="R789" s="5">
        <v>-1427</v>
      </c>
      <c r="S789" s="5">
        <v>2670</v>
      </c>
      <c r="T789" s="5" t="s">
        <v>4052</v>
      </c>
      <c r="U789" s="5" t="s">
        <v>4053</v>
      </c>
      <c r="V789" s="5" t="s">
        <v>4054</v>
      </c>
      <c r="W789" s="9" t="s">
        <v>4055</v>
      </c>
      <c r="X789" s="5" t="s">
        <v>4056</v>
      </c>
      <c r="Y789" s="5" t="s">
        <v>15</v>
      </c>
      <c r="Z789" s="5">
        <v>1.55949143172685</v>
      </c>
      <c r="AA789" s="5">
        <v>0.83307055216323</v>
      </c>
      <c r="AB789" s="5">
        <v>0.50031423905174499</v>
      </c>
      <c r="AC789" s="5">
        <v>0.90456503945919797</v>
      </c>
      <c r="AD789" s="5">
        <v>0.14652127756352401</v>
      </c>
      <c r="AE789" s="5">
        <v>0.41016572903869802</v>
      </c>
      <c r="AF789" s="5">
        <v>2.2247501976319799</v>
      </c>
      <c r="AG789" s="5">
        <v>3.5918402113048802</v>
      </c>
      <c r="AH789" s="5">
        <v>8.1008085921289705</v>
      </c>
      <c r="AI789" s="5">
        <v>-0.69107981637035198</v>
      </c>
      <c r="AJ789" s="5">
        <v>0.86598565969713903</v>
      </c>
      <c r="AK789" s="5">
        <v>0.986665668056255</v>
      </c>
    </row>
    <row r="790" spans="1:37" x14ac:dyDescent="0.25">
      <c r="A790" s="5" t="s">
        <v>5</v>
      </c>
      <c r="B790" s="5">
        <v>6872840</v>
      </c>
      <c r="C790" s="5" t="s">
        <v>5</v>
      </c>
      <c r="D790" s="5">
        <v>6982004</v>
      </c>
      <c r="E790" s="5">
        <v>33</v>
      </c>
      <c r="F790" s="5">
        <v>9</v>
      </c>
      <c r="G790" s="5">
        <v>0.21428571399999999</v>
      </c>
      <c r="H790" s="5">
        <v>54</v>
      </c>
      <c r="I790" s="5">
        <v>8</v>
      </c>
      <c r="J790" s="5">
        <v>0.129</v>
      </c>
      <c r="K790" s="5">
        <v>8.5285713999999985E-2</v>
      </c>
      <c r="L790" s="5">
        <v>741</v>
      </c>
      <c r="M790" s="5" t="s">
        <v>11514</v>
      </c>
      <c r="N790" s="5" t="s">
        <v>225</v>
      </c>
      <c r="O790" s="5" t="s">
        <v>18</v>
      </c>
      <c r="P790" s="5" t="s">
        <v>4057</v>
      </c>
      <c r="Q790" s="5" t="s">
        <v>4057</v>
      </c>
      <c r="R790" s="5">
        <v>444</v>
      </c>
      <c r="S790" s="5">
        <v>84727</v>
      </c>
      <c r="T790" s="5" t="s">
        <v>3458</v>
      </c>
      <c r="U790" s="5" t="s">
        <v>3459</v>
      </c>
      <c r="V790" s="5" t="s">
        <v>3460</v>
      </c>
      <c r="W790" s="9" t="s">
        <v>3461</v>
      </c>
      <c r="X790" s="5" t="s">
        <v>3462</v>
      </c>
      <c r="Y790" s="5" t="s">
        <v>15</v>
      </c>
      <c r="Z790" s="5">
        <v>1.02862143300572</v>
      </c>
      <c r="AA790" s="5">
        <v>1.0079867389374499</v>
      </c>
      <c r="AB790" s="5">
        <v>0.45346362628335701</v>
      </c>
      <c r="AC790" s="5">
        <v>2.9235461138631499E-2</v>
      </c>
      <c r="AD790" s="5">
        <v>0.963705085332907</v>
      </c>
      <c r="AE790" s="5">
        <v>0.99120579960078403</v>
      </c>
      <c r="AF790" s="5">
        <v>6.9222936489732101</v>
      </c>
      <c r="AG790" s="5">
        <v>8.0940053707855508</v>
      </c>
      <c r="AH790" s="5">
        <v>4.4795059434386397</v>
      </c>
      <c r="AI790" s="5">
        <v>-0.22560366328459799</v>
      </c>
      <c r="AJ790" s="5">
        <v>0.793651709934171</v>
      </c>
      <c r="AK790" s="5">
        <v>0.986665668056255</v>
      </c>
    </row>
    <row r="791" spans="1:37" x14ac:dyDescent="0.25">
      <c r="A791" s="5" t="s">
        <v>40</v>
      </c>
      <c r="B791" s="5">
        <v>7725958</v>
      </c>
      <c r="C791" s="5" t="s">
        <v>40</v>
      </c>
      <c r="D791" s="5">
        <v>7726191</v>
      </c>
      <c r="E791" s="5">
        <v>22</v>
      </c>
      <c r="F791" s="5">
        <v>10</v>
      </c>
      <c r="G791" s="5">
        <v>0.3125</v>
      </c>
      <c r="H791" s="5">
        <v>44</v>
      </c>
      <c r="I791" s="5">
        <v>13</v>
      </c>
      <c r="J791" s="5">
        <v>0.2281</v>
      </c>
      <c r="K791" s="5">
        <v>8.4400000000000003E-2</v>
      </c>
      <c r="L791" s="5">
        <v>742</v>
      </c>
      <c r="M791" s="5" t="s">
        <v>11502</v>
      </c>
      <c r="N791" s="5" t="s">
        <v>17</v>
      </c>
      <c r="O791" s="5" t="s">
        <v>18</v>
      </c>
      <c r="P791" s="5" t="s">
        <v>4058</v>
      </c>
      <c r="Q791" s="5" t="s">
        <v>4058</v>
      </c>
      <c r="R791" s="5">
        <v>-140</v>
      </c>
      <c r="S791" s="5">
        <v>654</v>
      </c>
      <c r="T791" s="5" t="s">
        <v>4060</v>
      </c>
      <c r="U791" s="5" t="s">
        <v>4059</v>
      </c>
      <c r="V791" s="5" t="s">
        <v>4061</v>
      </c>
      <c r="W791" s="9" t="s">
        <v>4062</v>
      </c>
      <c r="X791" s="5" t="s">
        <v>4063</v>
      </c>
      <c r="Y791" s="5" t="s">
        <v>15</v>
      </c>
      <c r="Z791" s="5">
        <v>1.1023602548184099</v>
      </c>
      <c r="AA791" s="5">
        <v>1.26193539854708</v>
      </c>
      <c r="AB791" s="5">
        <v>0.72756247873040203</v>
      </c>
      <c r="AC791" s="5">
        <v>-0.195042278975879</v>
      </c>
      <c r="AD791" s="5">
        <v>0.82639420899374905</v>
      </c>
      <c r="AE791" s="5">
        <v>0.95489745172218898</v>
      </c>
      <c r="AF791" s="5">
        <v>2.4875768770599</v>
      </c>
      <c r="AG791" s="5">
        <v>4.3646101831828101</v>
      </c>
      <c r="AH791" s="5">
        <v>4.5456598820182901</v>
      </c>
      <c r="AI791" s="5">
        <v>-0.81111169609450695</v>
      </c>
      <c r="AJ791" s="5">
        <v>0.67965887232104405</v>
      </c>
      <c r="AK791" s="5">
        <v>0.986665668056255</v>
      </c>
    </row>
    <row r="792" spans="1:37" x14ac:dyDescent="0.25">
      <c r="A792" s="5" t="s">
        <v>340</v>
      </c>
      <c r="B792" s="5">
        <v>15601929</v>
      </c>
      <c r="C792" s="5" t="s">
        <v>340</v>
      </c>
      <c r="D792" s="5">
        <v>15643436</v>
      </c>
      <c r="E792" s="5">
        <v>134</v>
      </c>
      <c r="F792" s="5">
        <v>89</v>
      </c>
      <c r="G792" s="5">
        <v>0.399103139</v>
      </c>
      <c r="H792" s="5">
        <v>37</v>
      </c>
      <c r="I792" s="5">
        <v>17</v>
      </c>
      <c r="J792" s="5">
        <v>0.31480000000000002</v>
      </c>
      <c r="K792" s="5">
        <v>8.4303138999999971E-2</v>
      </c>
      <c r="L792" s="5">
        <v>743</v>
      </c>
      <c r="M792" s="5" t="s">
        <v>11506</v>
      </c>
      <c r="N792" s="5" t="s">
        <v>80</v>
      </c>
      <c r="O792" s="5" t="s">
        <v>32</v>
      </c>
      <c r="P792" s="5" t="s">
        <v>4064</v>
      </c>
      <c r="Q792" s="5" t="s">
        <v>4064</v>
      </c>
      <c r="R792" s="5">
        <v>-39</v>
      </c>
      <c r="S792" s="5">
        <v>686</v>
      </c>
      <c r="T792" s="5" t="s">
        <v>4065</v>
      </c>
      <c r="U792" s="5" t="s">
        <v>4066</v>
      </c>
      <c r="V792" s="5" t="s">
        <v>4067</v>
      </c>
      <c r="W792" s="9" t="s">
        <v>4068</v>
      </c>
      <c r="X792" s="5" t="s">
        <v>4069</v>
      </c>
      <c r="Y792" s="5" t="s">
        <v>15</v>
      </c>
      <c r="Z792" s="5">
        <v>6.59571888074532</v>
      </c>
      <c r="AA792" s="5">
        <v>8.4940818473165098</v>
      </c>
      <c r="AB792" s="5">
        <v>1.50466728674188</v>
      </c>
      <c r="AC792" s="5">
        <v>-0.36492809998251302</v>
      </c>
      <c r="AD792" s="5">
        <v>0.20707487937403499</v>
      </c>
      <c r="AE792" s="5">
        <v>0.51631584161804001</v>
      </c>
      <c r="AF792" s="5">
        <v>23.4419515772836</v>
      </c>
      <c r="AG792" s="5">
        <v>16.092163444677901</v>
      </c>
      <c r="AH792" s="5">
        <v>6.5317581322817304</v>
      </c>
      <c r="AI792" s="5">
        <v>0.54273438496777104</v>
      </c>
      <c r="AJ792" s="5">
        <v>0.260487826397163</v>
      </c>
      <c r="AK792" s="5">
        <v>0.90559176524921003</v>
      </c>
    </row>
    <row r="793" spans="1:37" x14ac:dyDescent="0.25">
      <c r="A793" s="5" t="s">
        <v>340</v>
      </c>
      <c r="B793" s="5">
        <v>102130215</v>
      </c>
      <c r="C793" s="5" t="s">
        <v>340</v>
      </c>
      <c r="D793" s="5">
        <v>101849059</v>
      </c>
      <c r="E793" s="5">
        <v>37</v>
      </c>
      <c r="F793" s="5">
        <v>21</v>
      </c>
      <c r="G793" s="5">
        <v>0.36206896599999999</v>
      </c>
      <c r="H793" s="5">
        <v>52</v>
      </c>
      <c r="I793" s="5">
        <v>20</v>
      </c>
      <c r="J793" s="5">
        <v>0.27779999999999999</v>
      </c>
      <c r="K793" s="5">
        <v>8.4268966000000001E-2</v>
      </c>
      <c r="L793" s="5">
        <v>744</v>
      </c>
      <c r="M793" s="5" t="s">
        <v>11502</v>
      </c>
      <c r="N793" s="5" t="s">
        <v>17</v>
      </c>
      <c r="O793" s="5" t="s">
        <v>18</v>
      </c>
      <c r="P793" s="5" t="s">
        <v>8</v>
      </c>
      <c r="Q793" s="5" t="s">
        <v>8</v>
      </c>
      <c r="R793" s="5">
        <v>-33489</v>
      </c>
      <c r="S793" s="5">
        <v>101929411</v>
      </c>
      <c r="T793" s="5" t="s">
        <v>4071</v>
      </c>
      <c r="U793" s="5" t="s">
        <v>4070</v>
      </c>
      <c r="V793" s="5" t="s">
        <v>70</v>
      </c>
      <c r="W793" s="9" t="s">
        <v>4072</v>
      </c>
      <c r="X793" s="5" t="s">
        <v>4073</v>
      </c>
      <c r="Y793" s="5" t="s">
        <v>39</v>
      </c>
      <c r="Z793" s="5">
        <v>1.5323055961411101</v>
      </c>
      <c r="AA793" s="5">
        <v>0.32361241956408798</v>
      </c>
      <c r="AB793" s="5">
        <v>0.28921856736525797</v>
      </c>
      <c r="AC793" s="5">
        <v>2.2433651690280598</v>
      </c>
      <c r="AD793" s="6">
        <v>2.92576632695509E-5</v>
      </c>
      <c r="AE793" s="5">
        <v>2.97716492459079E-4</v>
      </c>
      <c r="AF793" s="5" t="s">
        <v>70</v>
      </c>
      <c r="AG793" s="5" t="s">
        <v>70</v>
      </c>
      <c r="AH793" s="5" t="s">
        <v>70</v>
      </c>
      <c r="AI793" s="5" t="s">
        <v>70</v>
      </c>
      <c r="AJ793" s="5" t="s">
        <v>70</v>
      </c>
      <c r="AK793" s="5" t="s">
        <v>70</v>
      </c>
    </row>
    <row r="794" spans="1:37" x14ac:dyDescent="0.25">
      <c r="A794" s="5" t="s">
        <v>5</v>
      </c>
      <c r="B794" s="5">
        <v>111598093</v>
      </c>
      <c r="C794" s="5" t="s">
        <v>5</v>
      </c>
      <c r="D794" s="5">
        <v>112035897</v>
      </c>
      <c r="E794" s="5">
        <v>23</v>
      </c>
      <c r="F794" s="5">
        <v>18</v>
      </c>
      <c r="G794" s="5">
        <v>0.43902438999999999</v>
      </c>
      <c r="H794" s="5">
        <v>20</v>
      </c>
      <c r="I794" s="5">
        <v>11</v>
      </c>
      <c r="J794" s="5">
        <v>0.3548</v>
      </c>
      <c r="K794" s="5">
        <v>8.4224389999999982E-2</v>
      </c>
      <c r="L794" s="5">
        <v>745</v>
      </c>
      <c r="M794" s="5" t="s">
        <v>11515</v>
      </c>
      <c r="N794" s="5" t="s">
        <v>258</v>
      </c>
      <c r="O794" s="5" t="s">
        <v>32</v>
      </c>
      <c r="P794" s="5" t="s">
        <v>4074</v>
      </c>
      <c r="Q794" s="5" t="s">
        <v>158</v>
      </c>
      <c r="R794" s="5">
        <v>1579</v>
      </c>
      <c r="S794" s="5">
        <v>6311</v>
      </c>
      <c r="T794" s="5" t="s">
        <v>4075</v>
      </c>
      <c r="U794" s="5" t="s">
        <v>4076</v>
      </c>
      <c r="V794" s="5" t="s">
        <v>4077</v>
      </c>
      <c r="W794" s="9" t="s">
        <v>4078</v>
      </c>
      <c r="X794" s="5" t="s">
        <v>4079</v>
      </c>
      <c r="Y794" s="5" t="s">
        <v>15</v>
      </c>
      <c r="Z794" s="5">
        <v>0.61164280597509202</v>
      </c>
      <c r="AA794" s="5">
        <v>0.88884491970420398</v>
      </c>
      <c r="AB794" s="5">
        <v>0.20900126241924899</v>
      </c>
      <c r="AC794" s="5">
        <v>-0.53924235068364101</v>
      </c>
      <c r="AD794" s="5">
        <v>0.18473442295189699</v>
      </c>
      <c r="AE794" s="5">
        <v>0.48022446656885498</v>
      </c>
      <c r="AF794" s="5">
        <v>52.335745145922601</v>
      </c>
      <c r="AG794" s="5">
        <v>47.0594832943545</v>
      </c>
      <c r="AH794" s="5">
        <v>10.736659440305401</v>
      </c>
      <c r="AI794" s="5">
        <v>0.153311159117546</v>
      </c>
      <c r="AJ794" s="5">
        <v>0.62312595265923598</v>
      </c>
      <c r="AK794" s="5">
        <v>0.986665668056255</v>
      </c>
    </row>
    <row r="795" spans="1:37" x14ac:dyDescent="0.25">
      <c r="A795" s="5" t="s">
        <v>176</v>
      </c>
      <c r="B795" s="5">
        <v>160093933</v>
      </c>
      <c r="C795" s="5" t="s">
        <v>176</v>
      </c>
      <c r="D795" s="5">
        <v>160063723</v>
      </c>
      <c r="E795" s="5">
        <v>141</v>
      </c>
      <c r="F795" s="5">
        <v>40</v>
      </c>
      <c r="G795" s="5">
        <v>0.220994475</v>
      </c>
      <c r="H795" s="5">
        <v>44</v>
      </c>
      <c r="I795" s="5">
        <v>7</v>
      </c>
      <c r="J795" s="5">
        <v>0.13730000000000001</v>
      </c>
      <c r="K795" s="5">
        <v>8.369447499999999E-2</v>
      </c>
      <c r="L795" s="5">
        <v>746</v>
      </c>
      <c r="M795" s="5" t="s">
        <v>11508</v>
      </c>
      <c r="N795" s="5" t="s">
        <v>95</v>
      </c>
      <c r="O795" s="5" t="s">
        <v>18</v>
      </c>
      <c r="P795" s="5" t="s">
        <v>4080</v>
      </c>
      <c r="Q795" s="5" t="s">
        <v>4080</v>
      </c>
      <c r="R795" s="5">
        <v>4755</v>
      </c>
      <c r="S795" s="5">
        <v>93185</v>
      </c>
      <c r="T795" s="5" t="s">
        <v>4081</v>
      </c>
      <c r="U795" s="5" t="s">
        <v>4082</v>
      </c>
      <c r="V795" s="5" t="s">
        <v>4083</v>
      </c>
      <c r="W795" s="9" t="s">
        <v>4084</v>
      </c>
      <c r="X795" s="5" t="s">
        <v>4085</v>
      </c>
      <c r="Y795" s="5" t="s">
        <v>15</v>
      </c>
      <c r="Z795" s="5">
        <v>4.4163791323290704</v>
      </c>
      <c r="AA795" s="5">
        <v>0.56052685375914102</v>
      </c>
      <c r="AB795" s="5">
        <v>0.51943229439258198</v>
      </c>
      <c r="AC795" s="5">
        <v>2.9780086317548999</v>
      </c>
      <c r="AD795" s="6">
        <v>1.14319833549837E-13</v>
      </c>
      <c r="AE795" s="6">
        <v>3.0028895812683901E-12</v>
      </c>
      <c r="AF795" s="5">
        <v>260.95983797777899</v>
      </c>
      <c r="AG795" s="5">
        <v>88.971476737278905</v>
      </c>
      <c r="AH795" s="5">
        <v>46.789795981511602</v>
      </c>
      <c r="AI795" s="5">
        <v>1.5524129880551401</v>
      </c>
      <c r="AJ795" s="5">
        <v>2.37136412763231E-4</v>
      </c>
      <c r="AK795" s="5">
        <v>4.3331289968553998E-3</v>
      </c>
    </row>
    <row r="796" spans="1:37" x14ac:dyDescent="0.25">
      <c r="A796" s="5" t="s">
        <v>73</v>
      </c>
      <c r="B796" s="5">
        <v>7242408</v>
      </c>
      <c r="C796" s="5" t="s">
        <v>73</v>
      </c>
      <c r="D796" s="5">
        <v>7145727</v>
      </c>
      <c r="E796" s="5">
        <v>51</v>
      </c>
      <c r="F796" s="5">
        <v>13</v>
      </c>
      <c r="G796" s="5">
        <v>0.203125</v>
      </c>
      <c r="H796" s="5">
        <v>44</v>
      </c>
      <c r="I796" s="5">
        <v>6</v>
      </c>
      <c r="J796" s="5">
        <v>0.12</v>
      </c>
      <c r="K796" s="5">
        <v>8.3125000000000004E-2</v>
      </c>
      <c r="L796" s="5">
        <v>747</v>
      </c>
      <c r="M796" s="5" t="s">
        <v>11512</v>
      </c>
      <c r="N796" s="5" t="s">
        <v>169</v>
      </c>
      <c r="O796" s="5" t="s">
        <v>32</v>
      </c>
      <c r="P796" s="5" t="s">
        <v>4086</v>
      </c>
      <c r="Q796" s="5" t="s">
        <v>4086</v>
      </c>
      <c r="R796" s="5">
        <v>25</v>
      </c>
      <c r="S796" s="5">
        <v>11337</v>
      </c>
      <c r="T796" s="5" t="s">
        <v>4088</v>
      </c>
      <c r="U796" s="5" t="s">
        <v>4087</v>
      </c>
      <c r="V796" s="5" t="s">
        <v>4089</v>
      </c>
      <c r="W796" s="9" t="s">
        <v>4090</v>
      </c>
      <c r="X796" s="5" t="s">
        <v>4091</v>
      </c>
      <c r="Y796" s="5" t="s">
        <v>15</v>
      </c>
      <c r="Z796" s="5">
        <v>3.4791547798345501</v>
      </c>
      <c r="AA796" s="5">
        <v>2.65390880573054</v>
      </c>
      <c r="AB796" s="5">
        <v>1.04369406936285</v>
      </c>
      <c r="AC796" s="5">
        <v>0.39061806535266302</v>
      </c>
      <c r="AD796" s="5">
        <v>0.42912071274929903</v>
      </c>
      <c r="AE796" s="5">
        <v>0.77046184231236803</v>
      </c>
      <c r="AF796" s="5">
        <v>32.8892271898088</v>
      </c>
      <c r="AG796" s="5">
        <v>26.683699152827302</v>
      </c>
      <c r="AH796" s="5">
        <v>14.355597370246</v>
      </c>
      <c r="AI796" s="5">
        <v>0.30165642829207501</v>
      </c>
      <c r="AJ796" s="5">
        <v>0.66554346927131602</v>
      </c>
      <c r="AK796" s="5">
        <v>0.986665668056255</v>
      </c>
    </row>
    <row r="797" spans="1:37" x14ac:dyDescent="0.25">
      <c r="A797" s="5" t="s">
        <v>176</v>
      </c>
      <c r="B797" s="5">
        <v>227916171</v>
      </c>
      <c r="C797" s="5" t="s">
        <v>176</v>
      </c>
      <c r="D797" s="5">
        <v>228103872</v>
      </c>
      <c r="E797" s="5">
        <v>25</v>
      </c>
      <c r="F797" s="5">
        <v>7</v>
      </c>
      <c r="G797" s="5">
        <v>0.21875</v>
      </c>
      <c r="H797" s="5">
        <v>89</v>
      </c>
      <c r="I797" s="5">
        <v>14</v>
      </c>
      <c r="J797" s="5">
        <v>0.13589999999999999</v>
      </c>
      <c r="K797" s="5">
        <v>8.2850000000000007E-2</v>
      </c>
      <c r="L797" s="5">
        <v>748</v>
      </c>
      <c r="M797" s="5" t="s">
        <v>11514</v>
      </c>
      <c r="N797" s="5" t="s">
        <v>225</v>
      </c>
      <c r="O797" s="5" t="s">
        <v>18</v>
      </c>
      <c r="P797" s="5" t="s">
        <v>8</v>
      </c>
      <c r="Q797" s="5" t="s">
        <v>8</v>
      </c>
      <c r="R797" s="5">
        <v>25511</v>
      </c>
      <c r="S797" s="5">
        <v>100847072</v>
      </c>
      <c r="T797" s="5" t="s">
        <v>70</v>
      </c>
      <c r="U797" s="5" t="s">
        <v>4092</v>
      </c>
      <c r="V797" s="5" t="s">
        <v>4093</v>
      </c>
      <c r="W797" s="9" t="s">
        <v>4094</v>
      </c>
      <c r="X797" s="5" t="s">
        <v>4095</v>
      </c>
      <c r="Y797" s="5" t="s">
        <v>39</v>
      </c>
      <c r="Z797" s="5">
        <v>0.77651969942409405</v>
      </c>
      <c r="AA797" s="5">
        <v>0.165168701863142</v>
      </c>
      <c r="AB797" s="5">
        <v>0.13829563801695699</v>
      </c>
      <c r="AC797" s="5">
        <v>2.23308219103254</v>
      </c>
      <c r="AD797" s="6">
        <v>9.8422940672647202E-6</v>
      </c>
      <c r="AE797" s="5">
        <v>1.05874963323576E-4</v>
      </c>
      <c r="AF797" s="5">
        <v>0</v>
      </c>
      <c r="AG797" s="5">
        <v>9.6693649103771692E-3</v>
      </c>
      <c r="AH797" s="5">
        <v>1.5977317213099598E-2</v>
      </c>
      <c r="AI797" s="5" t="str">
        <f>"NaN"</f>
        <v>NaN</v>
      </c>
      <c r="AJ797" s="5">
        <v>0.54505058449952304</v>
      </c>
      <c r="AK797" s="5">
        <v>0.986665668056255</v>
      </c>
    </row>
    <row r="798" spans="1:37" x14ac:dyDescent="0.25">
      <c r="A798" s="5" t="s">
        <v>176</v>
      </c>
      <c r="B798" s="5">
        <v>203480546</v>
      </c>
      <c r="C798" s="5" t="s">
        <v>176</v>
      </c>
      <c r="D798" s="5">
        <v>203449674</v>
      </c>
      <c r="E798" s="5">
        <v>18</v>
      </c>
      <c r="F798" s="5">
        <v>14</v>
      </c>
      <c r="G798" s="5">
        <v>0.4375</v>
      </c>
      <c r="H798" s="5">
        <v>40</v>
      </c>
      <c r="I798" s="5">
        <v>22</v>
      </c>
      <c r="J798" s="5">
        <v>0.3548</v>
      </c>
      <c r="K798" s="5">
        <v>8.2699999999999996E-2</v>
      </c>
      <c r="L798" s="5">
        <v>749</v>
      </c>
      <c r="M798" s="5" t="s">
        <v>11514</v>
      </c>
      <c r="N798" s="5" t="s">
        <v>225</v>
      </c>
      <c r="O798" s="5" t="s">
        <v>18</v>
      </c>
      <c r="P798" s="5" t="s">
        <v>4096</v>
      </c>
      <c r="Q798" s="5" t="s">
        <v>4096</v>
      </c>
      <c r="R798" s="5">
        <v>4792</v>
      </c>
      <c r="S798" s="5">
        <v>5549</v>
      </c>
      <c r="T798" s="5" t="s">
        <v>4097</v>
      </c>
      <c r="U798" s="5" t="s">
        <v>4098</v>
      </c>
      <c r="V798" s="5" t="s">
        <v>4099</v>
      </c>
      <c r="W798" s="9" t="s">
        <v>4100</v>
      </c>
      <c r="X798" s="5" t="s">
        <v>4101</v>
      </c>
      <c r="Y798" s="5" t="s">
        <v>15</v>
      </c>
      <c r="Z798" s="5">
        <v>0.77735359423091899</v>
      </c>
      <c r="AA798" s="5">
        <v>0.43919748223740501</v>
      </c>
      <c r="AB798" s="5">
        <v>0.349941796372299</v>
      </c>
      <c r="AC798" s="5">
        <v>0.82370120160145499</v>
      </c>
      <c r="AD798" s="5">
        <v>0.33388357335688301</v>
      </c>
      <c r="AE798" s="5">
        <v>0.67797357529235303</v>
      </c>
      <c r="AF798" s="5">
        <v>44.367984010494297</v>
      </c>
      <c r="AG798" s="5">
        <v>91.022465801273995</v>
      </c>
      <c r="AH798" s="5">
        <v>126.272267874631</v>
      </c>
      <c r="AI798" s="5">
        <v>-1.03670366792045</v>
      </c>
      <c r="AJ798" s="5">
        <v>0.71177349390038203</v>
      </c>
      <c r="AK798" s="5">
        <v>0.986665668056255</v>
      </c>
    </row>
    <row r="799" spans="1:37" x14ac:dyDescent="0.25">
      <c r="A799" s="5" t="s">
        <v>16</v>
      </c>
      <c r="B799" s="5">
        <v>46616316</v>
      </c>
      <c r="C799" s="5" t="s">
        <v>16</v>
      </c>
      <c r="D799" s="5">
        <v>46843455</v>
      </c>
      <c r="E799" s="5">
        <v>22</v>
      </c>
      <c r="F799" s="5">
        <v>21</v>
      </c>
      <c r="G799" s="5">
        <v>0.48837209300000001</v>
      </c>
      <c r="H799" s="5">
        <v>41</v>
      </c>
      <c r="I799" s="5">
        <v>28</v>
      </c>
      <c r="J799" s="5">
        <v>0.40579999999999999</v>
      </c>
      <c r="K799" s="5">
        <v>8.2572093000000013E-2</v>
      </c>
      <c r="L799" s="5">
        <v>750</v>
      </c>
      <c r="M799" s="5" t="s">
        <v>11505</v>
      </c>
      <c r="N799" s="5" t="s">
        <v>65</v>
      </c>
      <c r="O799" s="5" t="s">
        <v>66</v>
      </c>
      <c r="P799" s="5" t="s">
        <v>4102</v>
      </c>
      <c r="Q799" s="5" t="s">
        <v>4102</v>
      </c>
      <c r="R799" s="5">
        <v>795</v>
      </c>
      <c r="S799" s="5">
        <v>5281</v>
      </c>
      <c r="T799" s="5" t="s">
        <v>4104</v>
      </c>
      <c r="U799" s="5" t="s">
        <v>4103</v>
      </c>
      <c r="V799" s="5" t="s">
        <v>4105</v>
      </c>
      <c r="W799" s="9" t="s">
        <v>4106</v>
      </c>
      <c r="X799" s="5" t="s">
        <v>4107</v>
      </c>
      <c r="Y799" s="5" t="s">
        <v>15</v>
      </c>
      <c r="Z799" s="5">
        <v>0.688042064292683</v>
      </c>
      <c r="AA799" s="5">
        <v>0.53174893369611498</v>
      </c>
      <c r="AB799" s="5">
        <v>0.20612173827467001</v>
      </c>
      <c r="AC799" s="5">
        <v>0.37175153336281302</v>
      </c>
      <c r="AD799" s="5">
        <v>0.44829749326418999</v>
      </c>
      <c r="AE799" s="5">
        <v>0.78020341855455</v>
      </c>
      <c r="AF799" s="5">
        <v>7.7383349640516697</v>
      </c>
      <c r="AG799" s="5">
        <v>9.7365982842566794</v>
      </c>
      <c r="AH799" s="5">
        <v>3.5186327468693999</v>
      </c>
      <c r="AI799" s="5">
        <v>-0.331394640890256</v>
      </c>
      <c r="AJ799" s="5">
        <v>0.57009673813524497</v>
      </c>
      <c r="AK799" s="5">
        <v>0.986665668056255</v>
      </c>
    </row>
    <row r="800" spans="1:37" x14ac:dyDescent="0.25">
      <c r="A800" s="5" t="s">
        <v>109</v>
      </c>
      <c r="B800" s="5">
        <v>29663209</v>
      </c>
      <c r="C800" s="5" t="s">
        <v>109</v>
      </c>
      <c r="D800" s="5">
        <v>30154116</v>
      </c>
      <c r="E800" s="5">
        <v>34</v>
      </c>
      <c r="F800" s="5">
        <v>8</v>
      </c>
      <c r="G800" s="5">
        <v>0.19047618999999999</v>
      </c>
      <c r="H800" s="5">
        <v>33</v>
      </c>
      <c r="I800" s="5">
        <v>4</v>
      </c>
      <c r="J800" s="5">
        <v>0.1081</v>
      </c>
      <c r="K800" s="5">
        <v>8.2376189999999988E-2</v>
      </c>
      <c r="L800" s="5">
        <v>751</v>
      </c>
      <c r="M800" s="5" t="s">
        <v>11516</v>
      </c>
      <c r="N800" s="5" t="s">
        <v>311</v>
      </c>
      <c r="O800" s="5" t="s">
        <v>312</v>
      </c>
      <c r="P800" s="5" t="s">
        <v>8</v>
      </c>
      <c r="Q800" s="5" t="s">
        <v>8</v>
      </c>
      <c r="R800" s="5">
        <v>-2210</v>
      </c>
      <c r="S800" s="5">
        <v>79156</v>
      </c>
      <c r="T800" s="5" t="s">
        <v>4109</v>
      </c>
      <c r="U800" s="5" t="s">
        <v>4108</v>
      </c>
      <c r="V800" s="5" t="s">
        <v>4110</v>
      </c>
      <c r="W800" s="9" t="s">
        <v>4111</v>
      </c>
      <c r="X800" s="5" t="s">
        <v>4112</v>
      </c>
      <c r="Y800" s="5" t="s">
        <v>15</v>
      </c>
      <c r="Z800" s="5">
        <v>1.60898673276222</v>
      </c>
      <c r="AA800" s="5">
        <v>0.73464300236055902</v>
      </c>
      <c r="AB800" s="5">
        <v>0.45332983315403902</v>
      </c>
      <c r="AC800" s="5">
        <v>1.1310371781938999</v>
      </c>
      <c r="AD800" s="5">
        <v>5.3766340376387299E-2</v>
      </c>
      <c r="AE800" s="5">
        <v>0.202093449101928</v>
      </c>
      <c r="AF800" s="5">
        <v>22.5754161282746</v>
      </c>
      <c r="AG800" s="5">
        <v>22.804220805813198</v>
      </c>
      <c r="AH800" s="5">
        <v>13.1053461724469</v>
      </c>
      <c r="AI800" s="5">
        <v>-1.4548294925977701E-2</v>
      </c>
      <c r="AJ800" s="5">
        <v>0.98607053615717299</v>
      </c>
      <c r="AK800" s="5">
        <v>0.99933862802010498</v>
      </c>
    </row>
    <row r="801" spans="1:37" x14ac:dyDescent="0.25">
      <c r="A801" s="5" t="s">
        <v>40</v>
      </c>
      <c r="B801" s="5">
        <v>11786208</v>
      </c>
      <c r="C801" s="5" t="s">
        <v>40</v>
      </c>
      <c r="D801" s="5">
        <v>11786441</v>
      </c>
      <c r="E801" s="5">
        <v>49</v>
      </c>
      <c r="F801" s="5">
        <v>17</v>
      </c>
      <c r="G801" s="5">
        <v>0.25757575799999999</v>
      </c>
      <c r="H801" s="5">
        <v>47</v>
      </c>
      <c r="I801" s="5">
        <v>10</v>
      </c>
      <c r="J801" s="5">
        <v>0.1754</v>
      </c>
      <c r="K801" s="5">
        <v>8.2175757999999988E-2</v>
      </c>
      <c r="L801" s="5">
        <v>752</v>
      </c>
      <c r="M801" s="5" t="s">
        <v>11527</v>
      </c>
      <c r="N801" s="5" t="s">
        <v>4113</v>
      </c>
      <c r="O801" s="5" t="s">
        <v>1056</v>
      </c>
      <c r="P801" s="5" t="s">
        <v>8</v>
      </c>
      <c r="Q801" s="5" t="s">
        <v>8</v>
      </c>
      <c r="R801" s="5">
        <v>-7162</v>
      </c>
      <c r="S801" s="5">
        <v>84830</v>
      </c>
      <c r="T801" s="5" t="s">
        <v>4115</v>
      </c>
      <c r="U801" s="5" t="s">
        <v>4114</v>
      </c>
      <c r="V801" s="5" t="s">
        <v>4116</v>
      </c>
      <c r="W801" s="9" t="s">
        <v>4117</v>
      </c>
      <c r="X801" s="5" t="s">
        <v>4118</v>
      </c>
      <c r="Y801" s="5" t="s">
        <v>15</v>
      </c>
      <c r="Z801" s="5">
        <v>2.3943424616454601</v>
      </c>
      <c r="AA801" s="5">
        <v>1.4309191511098101</v>
      </c>
      <c r="AB801" s="5">
        <v>0.83892144057151596</v>
      </c>
      <c r="AC801" s="5">
        <v>0.742687354891155</v>
      </c>
      <c r="AD801" s="5">
        <v>0.25080055788614503</v>
      </c>
      <c r="AE801" s="5">
        <v>0.57871139965761098</v>
      </c>
      <c r="AF801" s="5">
        <v>78.298349756566594</v>
      </c>
      <c r="AG801" s="5">
        <v>17.662872194468601</v>
      </c>
      <c r="AH801" s="5">
        <v>27.2806923004152</v>
      </c>
      <c r="AI801" s="5">
        <v>2.14826193954339</v>
      </c>
      <c r="AJ801" s="5">
        <v>2.62392940600495E-2</v>
      </c>
      <c r="AK801" s="5">
        <v>0.22930861330739</v>
      </c>
    </row>
    <row r="802" spans="1:37" x14ac:dyDescent="0.25">
      <c r="A802" s="5" t="s">
        <v>48</v>
      </c>
      <c r="B802" s="5">
        <v>127035660</v>
      </c>
      <c r="C802" s="5" t="s">
        <v>48</v>
      </c>
      <c r="D802" s="5">
        <v>128047905</v>
      </c>
      <c r="E802" s="5">
        <v>31</v>
      </c>
      <c r="F802" s="5">
        <v>14</v>
      </c>
      <c r="G802" s="5">
        <v>0.311111111</v>
      </c>
      <c r="H802" s="5">
        <v>47</v>
      </c>
      <c r="I802" s="5">
        <v>14</v>
      </c>
      <c r="J802" s="5">
        <v>0.22950000000000001</v>
      </c>
      <c r="K802" s="5">
        <v>8.1611110999999986E-2</v>
      </c>
      <c r="L802" s="5">
        <v>753</v>
      </c>
      <c r="M802" s="5" t="s">
        <v>11511</v>
      </c>
      <c r="N802" s="5" t="s">
        <v>153</v>
      </c>
      <c r="O802" s="5" t="s">
        <v>18</v>
      </c>
      <c r="P802" s="5" t="s">
        <v>8</v>
      </c>
      <c r="Q802" s="5" t="s">
        <v>8</v>
      </c>
      <c r="R802" s="5">
        <v>22507</v>
      </c>
      <c r="S802" s="5">
        <v>100750225</v>
      </c>
      <c r="T802" s="5" t="s">
        <v>4120</v>
      </c>
      <c r="U802" s="5" t="s">
        <v>4119</v>
      </c>
      <c r="V802" s="5" t="s">
        <v>4121</v>
      </c>
      <c r="W802" s="9" t="s">
        <v>4122</v>
      </c>
      <c r="X802" s="5" t="s">
        <v>4123</v>
      </c>
      <c r="Y802" s="5" t="s">
        <v>39</v>
      </c>
      <c r="Z802" s="5">
        <v>1.2197454211105401</v>
      </c>
      <c r="AA802" s="5">
        <v>1.19086681697566</v>
      </c>
      <c r="AB802" s="5">
        <v>0.75695596263820697</v>
      </c>
      <c r="AC802" s="5">
        <v>3.4567991962964298E-2</v>
      </c>
      <c r="AD802" s="5">
        <v>0.96956731277309005</v>
      </c>
      <c r="AE802" s="5">
        <v>0.99302988529046898</v>
      </c>
      <c r="AF802" s="5">
        <v>0.25788577448198502</v>
      </c>
      <c r="AG802" s="5">
        <v>0.46815842333046198</v>
      </c>
      <c r="AH802" s="5">
        <v>0.47760069866885002</v>
      </c>
      <c r="AI802" s="5">
        <v>-0.86026462262168502</v>
      </c>
      <c r="AJ802" s="5">
        <v>0.65974249218682002</v>
      </c>
      <c r="AK802" s="5">
        <v>0.986665668056255</v>
      </c>
    </row>
    <row r="803" spans="1:37" x14ac:dyDescent="0.25">
      <c r="A803" s="5" t="s">
        <v>87</v>
      </c>
      <c r="B803" s="5">
        <v>128365032</v>
      </c>
      <c r="C803" s="5" t="s">
        <v>87</v>
      </c>
      <c r="D803" s="5">
        <v>131127311</v>
      </c>
      <c r="E803" s="5">
        <v>72</v>
      </c>
      <c r="F803" s="5">
        <v>56</v>
      </c>
      <c r="G803" s="5">
        <v>0.4375</v>
      </c>
      <c r="H803" s="5">
        <v>38</v>
      </c>
      <c r="I803" s="5">
        <v>21</v>
      </c>
      <c r="J803" s="5">
        <v>0.35589999999999999</v>
      </c>
      <c r="K803" s="5">
        <v>8.1600000000000006E-2</v>
      </c>
      <c r="L803" s="5">
        <v>754</v>
      </c>
      <c r="M803" s="5" t="s">
        <v>11503</v>
      </c>
      <c r="N803" s="5" t="s">
        <v>31</v>
      </c>
      <c r="O803" s="5" t="s">
        <v>32</v>
      </c>
      <c r="P803" s="5" t="s">
        <v>4124</v>
      </c>
      <c r="Q803" s="5" t="s">
        <v>4124</v>
      </c>
      <c r="R803" s="5">
        <v>-6286</v>
      </c>
      <c r="S803" s="5">
        <v>81605</v>
      </c>
      <c r="T803" s="5" t="s">
        <v>4125</v>
      </c>
      <c r="U803" s="5" t="s">
        <v>4126</v>
      </c>
      <c r="V803" s="5" t="s">
        <v>4127</v>
      </c>
      <c r="W803" s="9" t="s">
        <v>4128</v>
      </c>
      <c r="X803" s="5" t="s">
        <v>4129</v>
      </c>
      <c r="Y803" s="5" t="s">
        <v>15</v>
      </c>
      <c r="Z803" s="5">
        <v>1.25578225821417</v>
      </c>
      <c r="AA803" s="5">
        <v>0.623323070648238</v>
      </c>
      <c r="AB803" s="5">
        <v>0.29165353970293401</v>
      </c>
      <c r="AC803" s="5">
        <v>1.01053431869224</v>
      </c>
      <c r="AD803" s="5">
        <v>3.0118453118419999E-2</v>
      </c>
      <c r="AE803" s="5">
        <v>0.12984272060021201</v>
      </c>
      <c r="AF803" s="5">
        <v>85.345452656294199</v>
      </c>
      <c r="AG803" s="5">
        <v>82.153758900346702</v>
      </c>
      <c r="AH803" s="5">
        <v>20.131209226456299</v>
      </c>
      <c r="AI803" s="5">
        <v>5.4987699767668902E-2</v>
      </c>
      <c r="AJ803" s="5">
        <v>0.87402770901784799</v>
      </c>
      <c r="AK803" s="5">
        <v>0.986665668056255</v>
      </c>
    </row>
    <row r="804" spans="1:37" x14ac:dyDescent="0.25">
      <c r="A804" s="5" t="s">
        <v>55</v>
      </c>
      <c r="B804" s="5">
        <v>160508979</v>
      </c>
      <c r="C804" s="5" t="s">
        <v>55</v>
      </c>
      <c r="D804" s="5">
        <v>159935986</v>
      </c>
      <c r="E804" s="5">
        <v>33</v>
      </c>
      <c r="F804" s="5">
        <v>27</v>
      </c>
      <c r="G804" s="5">
        <v>0.45</v>
      </c>
      <c r="H804" s="5">
        <v>36</v>
      </c>
      <c r="I804" s="5">
        <v>21</v>
      </c>
      <c r="J804" s="5">
        <v>0.36840000000000001</v>
      </c>
      <c r="K804" s="5">
        <v>8.1600000000000006E-2</v>
      </c>
      <c r="L804" s="5">
        <v>755</v>
      </c>
      <c r="M804" s="5" t="s">
        <v>11523</v>
      </c>
      <c r="N804" s="5" t="s">
        <v>791</v>
      </c>
      <c r="O804" s="5" t="s">
        <v>66</v>
      </c>
      <c r="P804" s="5" t="s">
        <v>8</v>
      </c>
      <c r="Q804" s="5" t="s">
        <v>8</v>
      </c>
      <c r="R804" s="5">
        <v>23628</v>
      </c>
      <c r="S804" s="5">
        <v>406938</v>
      </c>
      <c r="T804" s="5" t="s">
        <v>70</v>
      </c>
      <c r="U804" s="5" t="s">
        <v>4130</v>
      </c>
      <c r="V804" s="5" t="s">
        <v>4131</v>
      </c>
      <c r="W804" s="9" t="s">
        <v>4132</v>
      </c>
      <c r="X804" s="5" t="s">
        <v>4133</v>
      </c>
      <c r="Y804" s="5" t="s">
        <v>39</v>
      </c>
      <c r="Z804" s="5">
        <v>2.4894053070154598</v>
      </c>
      <c r="AA804" s="5">
        <v>1.9359799277657801</v>
      </c>
      <c r="AB804" s="5">
        <v>0.66921718451863699</v>
      </c>
      <c r="AC804" s="5">
        <v>0.36273714381049699</v>
      </c>
      <c r="AD804" s="5">
        <v>0.40825165663712198</v>
      </c>
      <c r="AE804" s="5">
        <v>0.75262205661121395</v>
      </c>
      <c r="AF804" s="5" t="s">
        <v>70</v>
      </c>
      <c r="AG804" s="5" t="s">
        <v>70</v>
      </c>
      <c r="AH804" s="5" t="s">
        <v>70</v>
      </c>
      <c r="AI804" s="5" t="s">
        <v>70</v>
      </c>
      <c r="AJ804" s="5" t="s">
        <v>70</v>
      </c>
      <c r="AK804" s="5" t="s">
        <v>70</v>
      </c>
    </row>
    <row r="805" spans="1:37" x14ac:dyDescent="0.25">
      <c r="A805" s="5" t="s">
        <v>257</v>
      </c>
      <c r="B805" s="5">
        <v>31563038</v>
      </c>
      <c r="C805" s="5" t="s">
        <v>257</v>
      </c>
      <c r="D805" s="5">
        <v>30150841</v>
      </c>
      <c r="E805" s="5">
        <v>50</v>
      </c>
      <c r="F805" s="5">
        <v>13</v>
      </c>
      <c r="G805" s="5">
        <v>0.20634920600000001</v>
      </c>
      <c r="H805" s="5">
        <v>42</v>
      </c>
      <c r="I805" s="5">
        <v>6</v>
      </c>
      <c r="J805" s="5">
        <v>0.125</v>
      </c>
      <c r="K805" s="5">
        <v>8.1349206000000007E-2</v>
      </c>
      <c r="L805" s="5">
        <v>756</v>
      </c>
      <c r="M805" s="5" t="s">
        <v>11502</v>
      </c>
      <c r="N805" s="5" t="s">
        <v>17</v>
      </c>
      <c r="O805" s="5" t="s">
        <v>18</v>
      </c>
      <c r="P805" s="5" t="s">
        <v>4134</v>
      </c>
      <c r="Q805" s="5" t="s">
        <v>4134</v>
      </c>
      <c r="R805" s="5">
        <v>10224</v>
      </c>
      <c r="S805" s="5">
        <v>100874042</v>
      </c>
      <c r="T805" s="5" t="s">
        <v>4136</v>
      </c>
      <c r="U805" s="5" t="s">
        <v>4135</v>
      </c>
      <c r="V805" s="5" t="s">
        <v>4137</v>
      </c>
      <c r="W805" s="9" t="s">
        <v>4138</v>
      </c>
      <c r="X805" s="5" t="s">
        <v>4139</v>
      </c>
      <c r="Y805" s="5" t="s">
        <v>39</v>
      </c>
      <c r="Z805" s="5">
        <v>1.9312488416771101</v>
      </c>
      <c r="AA805" s="5">
        <v>1.41154297263769</v>
      </c>
      <c r="AB805" s="5">
        <v>0.54766572805694902</v>
      </c>
      <c r="AC805" s="5">
        <v>0.45226101723966999</v>
      </c>
      <c r="AD805" s="5">
        <v>0.34264745771205402</v>
      </c>
      <c r="AE805" s="5">
        <v>0.68987576378924198</v>
      </c>
      <c r="AF805" s="5">
        <v>4.1004014457031397E-2</v>
      </c>
      <c r="AG805" s="5">
        <v>6.9531984703258096E-2</v>
      </c>
      <c r="AH805" s="5">
        <v>6.0710970999563497E-2</v>
      </c>
      <c r="AI805" s="5">
        <v>-0.76191160777673606</v>
      </c>
      <c r="AJ805" s="5">
        <v>0.63842781801219095</v>
      </c>
      <c r="AK805" s="5">
        <v>0.986665668056255</v>
      </c>
    </row>
    <row r="806" spans="1:37" x14ac:dyDescent="0.25">
      <c r="A806" s="5" t="s">
        <v>293</v>
      </c>
      <c r="B806" s="5">
        <v>66115518</v>
      </c>
      <c r="C806" s="5" t="s">
        <v>293</v>
      </c>
      <c r="D806" s="5">
        <v>65580505</v>
      </c>
      <c r="E806" s="5">
        <v>47</v>
      </c>
      <c r="F806" s="5">
        <v>32</v>
      </c>
      <c r="G806" s="5">
        <v>0.40506329099999999</v>
      </c>
      <c r="H806" s="5">
        <v>48</v>
      </c>
      <c r="I806" s="5">
        <v>23</v>
      </c>
      <c r="J806" s="5">
        <v>0.32390000000000002</v>
      </c>
      <c r="K806" s="5">
        <v>8.1163290999999971E-2</v>
      </c>
      <c r="L806" s="5">
        <v>757</v>
      </c>
      <c r="M806" s="5" t="s">
        <v>11506</v>
      </c>
      <c r="N806" s="5" t="s">
        <v>80</v>
      </c>
      <c r="O806" s="5" t="s">
        <v>32</v>
      </c>
      <c r="P806" s="5" t="s">
        <v>4140</v>
      </c>
      <c r="Q806" s="5" t="s">
        <v>4140</v>
      </c>
      <c r="R806" s="5">
        <v>701</v>
      </c>
      <c r="S806" s="5">
        <v>27297</v>
      </c>
      <c r="T806" s="5" t="s">
        <v>4142</v>
      </c>
      <c r="U806" s="5" t="s">
        <v>4141</v>
      </c>
      <c r="V806" s="5" t="s">
        <v>4143</v>
      </c>
      <c r="W806" s="9" t="s">
        <v>4144</v>
      </c>
      <c r="X806" s="5" t="s">
        <v>4145</v>
      </c>
      <c r="Y806" s="5" t="s">
        <v>15</v>
      </c>
      <c r="Z806" s="5">
        <v>2.3429482671138602</v>
      </c>
      <c r="AA806" s="5">
        <v>2.0711306674503001</v>
      </c>
      <c r="AB806" s="5">
        <v>0.46314307378390202</v>
      </c>
      <c r="AC806" s="5">
        <v>0.17790652355185099</v>
      </c>
      <c r="AD806" s="5">
        <v>0.55727242200440996</v>
      </c>
      <c r="AE806" s="5">
        <v>0.85174452050606297</v>
      </c>
      <c r="AF806" s="5">
        <v>45.297896529701497</v>
      </c>
      <c r="AG806" s="5">
        <v>50.106732743556897</v>
      </c>
      <c r="AH806" s="5">
        <v>14.591992027103901</v>
      </c>
      <c r="AI806" s="5">
        <v>-0.14556041025989599</v>
      </c>
      <c r="AJ806" s="5">
        <v>0.74173766493484095</v>
      </c>
      <c r="AK806" s="5">
        <v>0.986665668056255</v>
      </c>
    </row>
    <row r="807" spans="1:37" x14ac:dyDescent="0.25">
      <c r="A807" s="5" t="s">
        <v>265</v>
      </c>
      <c r="B807" s="5">
        <v>14633354</v>
      </c>
      <c r="C807" s="5" t="s">
        <v>265</v>
      </c>
      <c r="D807" s="5">
        <v>14727211</v>
      </c>
      <c r="E807" s="5">
        <v>55</v>
      </c>
      <c r="F807" s="5">
        <v>26</v>
      </c>
      <c r="G807" s="5">
        <v>0.32098765400000001</v>
      </c>
      <c r="H807" s="5">
        <v>38</v>
      </c>
      <c r="I807" s="5">
        <v>12</v>
      </c>
      <c r="J807" s="5">
        <v>0.24</v>
      </c>
      <c r="K807" s="5">
        <v>8.098765400000002E-2</v>
      </c>
      <c r="L807" s="5">
        <v>758</v>
      </c>
      <c r="M807" s="5" t="s">
        <v>11517</v>
      </c>
      <c r="N807" s="5" t="s">
        <v>322</v>
      </c>
      <c r="O807" s="5" t="s">
        <v>32</v>
      </c>
      <c r="P807" s="5" t="s">
        <v>4146</v>
      </c>
      <c r="Q807" s="5" t="s">
        <v>158</v>
      </c>
      <c r="R807" s="5">
        <v>544</v>
      </c>
      <c r="S807" s="5">
        <v>51283</v>
      </c>
      <c r="T807" s="5" t="s">
        <v>4148</v>
      </c>
      <c r="U807" s="5" t="s">
        <v>4147</v>
      </c>
      <c r="V807" s="5" t="s">
        <v>4149</v>
      </c>
      <c r="W807" s="9" t="s">
        <v>4150</v>
      </c>
      <c r="X807" s="5" t="s">
        <v>4151</v>
      </c>
      <c r="Y807" s="5" t="s">
        <v>15</v>
      </c>
      <c r="Z807" s="5">
        <v>1.2162379639818099</v>
      </c>
      <c r="AA807" s="5">
        <v>1.2729984951791</v>
      </c>
      <c r="AB807" s="5">
        <v>0.44907869743087803</v>
      </c>
      <c r="AC807" s="5">
        <v>-6.5805185803943206E-2</v>
      </c>
      <c r="AD807" s="5">
        <v>0.89942061836774201</v>
      </c>
      <c r="AE807" s="5">
        <v>0.97359376650608598</v>
      </c>
      <c r="AF807" s="5">
        <v>60.974640571039401</v>
      </c>
      <c r="AG807" s="5">
        <v>76.309536361337393</v>
      </c>
      <c r="AH807" s="5">
        <v>18.3496016209894</v>
      </c>
      <c r="AI807" s="5">
        <v>-0.32365401239170399</v>
      </c>
      <c r="AJ807" s="5">
        <v>0.40331959475058898</v>
      </c>
      <c r="AK807" s="5">
        <v>0.986665668056255</v>
      </c>
    </row>
    <row r="808" spans="1:37" x14ac:dyDescent="0.25">
      <c r="A808" s="5" t="s">
        <v>257</v>
      </c>
      <c r="B808" s="5">
        <v>45411170</v>
      </c>
      <c r="C808" s="5" t="s">
        <v>257</v>
      </c>
      <c r="D808" s="5">
        <v>44039810</v>
      </c>
      <c r="E808" s="5">
        <v>20</v>
      </c>
      <c r="F808" s="5">
        <v>51</v>
      </c>
      <c r="G808" s="5">
        <v>0.71830985899999999</v>
      </c>
      <c r="H808" s="5">
        <v>34</v>
      </c>
      <c r="I808" s="5">
        <v>60</v>
      </c>
      <c r="J808" s="5">
        <v>0.63829999999999998</v>
      </c>
      <c r="K808" s="5">
        <v>8.0009859000000016E-2</v>
      </c>
      <c r="L808" s="5">
        <v>759</v>
      </c>
      <c r="M808" s="5" t="s">
        <v>11509</v>
      </c>
      <c r="N808" s="5" t="s">
        <v>102</v>
      </c>
      <c r="O808" s="5" t="s">
        <v>32</v>
      </c>
      <c r="P808" s="5" t="s">
        <v>4152</v>
      </c>
      <c r="Q808" s="5" t="s">
        <v>4152</v>
      </c>
      <c r="R808" s="5">
        <v>3182</v>
      </c>
      <c r="S808" s="5">
        <v>55861</v>
      </c>
      <c r="T808" s="5" t="s">
        <v>4153</v>
      </c>
      <c r="U808" s="5" t="s">
        <v>4154</v>
      </c>
      <c r="V808" s="5" t="s">
        <v>4155</v>
      </c>
      <c r="W808" s="9" t="s">
        <v>4156</v>
      </c>
      <c r="X808" s="5" t="s">
        <v>4157</v>
      </c>
      <c r="Y808" s="5" t="s">
        <v>15</v>
      </c>
      <c r="Z808" s="5">
        <v>1.97482259463305</v>
      </c>
      <c r="AA808" s="5">
        <v>0.79124227702194505</v>
      </c>
      <c r="AB808" s="5">
        <v>0.59393938520828704</v>
      </c>
      <c r="AC808" s="5">
        <v>1.3195316384704801</v>
      </c>
      <c r="AD808" s="5">
        <v>4.62874260292227E-2</v>
      </c>
      <c r="AE808" s="5">
        <v>0.18090535536334601</v>
      </c>
      <c r="AF808" s="5">
        <v>10.159896179204299</v>
      </c>
      <c r="AG808" s="5">
        <v>7.7136587040408999</v>
      </c>
      <c r="AH808" s="5">
        <v>2.8928714459649698</v>
      </c>
      <c r="AI808" s="5">
        <v>0.39739844024687299</v>
      </c>
      <c r="AJ808" s="5">
        <v>0.39777102957242</v>
      </c>
      <c r="AK808" s="5">
        <v>0.986665668056255</v>
      </c>
    </row>
    <row r="809" spans="1:37" x14ac:dyDescent="0.25">
      <c r="A809" s="5" t="s">
        <v>24</v>
      </c>
      <c r="B809" s="5">
        <v>117816367</v>
      </c>
      <c r="C809" s="5" t="s">
        <v>24</v>
      </c>
      <c r="D809" s="5">
        <v>117687082</v>
      </c>
      <c r="E809" s="5">
        <v>43</v>
      </c>
      <c r="F809" s="5">
        <v>8</v>
      </c>
      <c r="G809" s="5">
        <v>0.156862745</v>
      </c>
      <c r="H809" s="5">
        <v>48</v>
      </c>
      <c r="I809" s="5">
        <v>4</v>
      </c>
      <c r="J809" s="5">
        <v>7.6899999999999996E-2</v>
      </c>
      <c r="K809" s="5">
        <v>7.9962745000000002E-2</v>
      </c>
      <c r="L809" s="5">
        <v>760</v>
      </c>
      <c r="M809" s="5" t="s">
        <v>11516</v>
      </c>
      <c r="N809" s="5" t="s">
        <v>311</v>
      </c>
      <c r="O809" s="5" t="s">
        <v>312</v>
      </c>
      <c r="P809" s="5" t="s">
        <v>8</v>
      </c>
      <c r="Q809" s="5" t="s">
        <v>8</v>
      </c>
      <c r="R809" s="5">
        <v>8376</v>
      </c>
      <c r="S809" s="5">
        <v>486</v>
      </c>
      <c r="T809" s="5" t="s">
        <v>4159</v>
      </c>
      <c r="U809" s="5" t="s">
        <v>4158</v>
      </c>
      <c r="V809" s="5" t="s">
        <v>4160</v>
      </c>
      <c r="W809" s="9" t="s">
        <v>4161</v>
      </c>
      <c r="X809" s="5" t="s">
        <v>4162</v>
      </c>
      <c r="Y809" s="5" t="s">
        <v>15</v>
      </c>
      <c r="Z809" s="5">
        <v>1.6146773936643899</v>
      </c>
      <c r="AA809" s="5">
        <v>1.3252188950222199</v>
      </c>
      <c r="AB809" s="5">
        <v>1.07014897677287</v>
      </c>
      <c r="AC809" s="5">
        <v>0.285015270107908</v>
      </c>
      <c r="AD809" s="5">
        <v>0.786787692455437</v>
      </c>
      <c r="AE809" s="5">
        <v>0.94706778177002404</v>
      </c>
      <c r="AF809" s="5">
        <v>7.6821168311338699</v>
      </c>
      <c r="AG809" s="5">
        <v>0.193952491352473</v>
      </c>
      <c r="AH809" s="5">
        <v>0.237464349332732</v>
      </c>
      <c r="AI809" s="5">
        <v>5.3077286920617297</v>
      </c>
      <c r="AJ809" s="6">
        <v>2.9860664615027502E-218</v>
      </c>
      <c r="AK809" s="6">
        <v>3.7512459922628301E-216</v>
      </c>
    </row>
    <row r="810" spans="1:37" x14ac:dyDescent="0.25">
      <c r="A810" s="5" t="s">
        <v>73</v>
      </c>
      <c r="B810" s="5">
        <v>39952249</v>
      </c>
      <c r="C810" s="5" t="s">
        <v>73</v>
      </c>
      <c r="D810" s="5">
        <v>38108502</v>
      </c>
      <c r="E810" s="5">
        <v>29</v>
      </c>
      <c r="F810" s="5">
        <v>12</v>
      </c>
      <c r="G810" s="5">
        <v>0.29268292699999998</v>
      </c>
      <c r="H810" s="5">
        <v>37</v>
      </c>
      <c r="I810" s="5">
        <v>10</v>
      </c>
      <c r="J810" s="5">
        <v>0.21279999999999999</v>
      </c>
      <c r="K810" s="5">
        <v>7.9882926999999992E-2</v>
      </c>
      <c r="L810" s="5">
        <v>761</v>
      </c>
      <c r="M810" s="5" t="s">
        <v>11517</v>
      </c>
      <c r="N810" s="5" t="s">
        <v>322</v>
      </c>
      <c r="O810" s="5" t="s">
        <v>32</v>
      </c>
      <c r="P810" s="5" t="s">
        <v>8</v>
      </c>
      <c r="Q810" s="5" t="s">
        <v>8</v>
      </c>
      <c r="R810" s="5">
        <v>-10723</v>
      </c>
      <c r="S810" s="5">
        <v>284110</v>
      </c>
      <c r="T810" s="5" t="s">
        <v>4164</v>
      </c>
      <c r="U810" s="5" t="s">
        <v>4163</v>
      </c>
      <c r="V810" s="5" t="s">
        <v>4165</v>
      </c>
      <c r="W810" s="9" t="s">
        <v>4166</v>
      </c>
      <c r="X810" s="5" t="s">
        <v>4167</v>
      </c>
      <c r="Y810" s="5" t="s">
        <v>15</v>
      </c>
      <c r="Z810" s="5">
        <v>0.73144817469150203</v>
      </c>
      <c r="AA810" s="5">
        <v>0.71566412753509601</v>
      </c>
      <c r="AB810" s="5">
        <v>0.27716687865152401</v>
      </c>
      <c r="AC810" s="5">
        <v>3.1472981911295099E-2</v>
      </c>
      <c r="AD810" s="5">
        <v>0.95458676802193798</v>
      </c>
      <c r="AE810" s="5">
        <v>0.98882986609413903</v>
      </c>
      <c r="AF810" s="5">
        <v>12.7753806534518</v>
      </c>
      <c r="AG810" s="5">
        <v>3.2155832858003</v>
      </c>
      <c r="AH810" s="5">
        <v>3.3198585363817998</v>
      </c>
      <c r="AI810" s="5">
        <v>1.9902139162838</v>
      </c>
      <c r="AJ810" s="5">
        <v>3.98205589948068E-3</v>
      </c>
      <c r="AK810" s="5">
        <v>4.7927738670396201E-2</v>
      </c>
    </row>
    <row r="811" spans="1:37" x14ac:dyDescent="0.25">
      <c r="A811" s="5" t="s">
        <v>64</v>
      </c>
      <c r="B811" s="5">
        <v>21800295</v>
      </c>
      <c r="C811" s="5" t="s">
        <v>64</v>
      </c>
      <c r="D811" s="5">
        <v>21818413</v>
      </c>
      <c r="E811" s="5">
        <v>18</v>
      </c>
      <c r="F811" s="5">
        <v>13</v>
      </c>
      <c r="G811" s="5">
        <v>0.41935483899999998</v>
      </c>
      <c r="H811" s="5">
        <v>35</v>
      </c>
      <c r="I811" s="5">
        <v>18</v>
      </c>
      <c r="J811" s="5">
        <v>0.33960000000000001</v>
      </c>
      <c r="K811" s="5">
        <v>7.9754838999999966E-2</v>
      </c>
      <c r="L811" s="5">
        <v>762</v>
      </c>
      <c r="M811" s="5" t="s">
        <v>11514</v>
      </c>
      <c r="N811" s="5" t="s">
        <v>225</v>
      </c>
      <c r="O811" s="5" t="s">
        <v>18</v>
      </c>
      <c r="P811" s="5" t="s">
        <v>8</v>
      </c>
      <c r="Q811" s="5" t="s">
        <v>8</v>
      </c>
      <c r="R811" s="5">
        <v>-39242</v>
      </c>
      <c r="S811" s="5">
        <v>51360</v>
      </c>
      <c r="T811" s="5" t="s">
        <v>4169</v>
      </c>
      <c r="U811" s="5" t="s">
        <v>4168</v>
      </c>
      <c r="V811" s="5" t="s">
        <v>4170</v>
      </c>
      <c r="W811" s="9" t="s">
        <v>4171</v>
      </c>
      <c r="X811" s="5" t="s">
        <v>4172</v>
      </c>
      <c r="Y811" s="5" t="s">
        <v>15</v>
      </c>
      <c r="Z811" s="5">
        <v>0.82389782017276203</v>
      </c>
      <c r="AA811" s="5">
        <v>0.11512109598272301</v>
      </c>
      <c r="AB811" s="5">
        <v>0.14580920911576201</v>
      </c>
      <c r="AC811" s="5">
        <v>2.8393131933417601</v>
      </c>
      <c r="AD811" s="6">
        <v>1.1680170548055799E-6</v>
      </c>
      <c r="AE811" s="6">
        <v>1.5077431581747401E-5</v>
      </c>
      <c r="AF811" s="5">
        <v>50.362951529133397</v>
      </c>
      <c r="AG811" s="5">
        <v>35.836229798293303</v>
      </c>
      <c r="AH811" s="5">
        <v>13.1215631525211</v>
      </c>
      <c r="AI811" s="5">
        <v>0.49094397032875597</v>
      </c>
      <c r="AJ811" s="5">
        <v>0.26825599447787901</v>
      </c>
      <c r="AK811" s="5">
        <v>0.91388906593311203</v>
      </c>
    </row>
    <row r="812" spans="1:37" x14ac:dyDescent="0.25">
      <c r="A812" s="5" t="s">
        <v>24</v>
      </c>
      <c r="B812" s="5">
        <v>66069450</v>
      </c>
      <c r="C812" s="5" t="s">
        <v>24</v>
      </c>
      <c r="D812" s="5">
        <v>65836921</v>
      </c>
      <c r="E812" s="5">
        <v>18</v>
      </c>
      <c r="F812" s="5">
        <v>15</v>
      </c>
      <c r="G812" s="5">
        <v>0.45454545499999999</v>
      </c>
      <c r="H812" s="5">
        <v>30</v>
      </c>
      <c r="I812" s="5">
        <v>18</v>
      </c>
      <c r="J812" s="5">
        <v>0.375</v>
      </c>
      <c r="K812" s="5">
        <v>7.9545454999999987E-2</v>
      </c>
      <c r="L812" s="5">
        <v>763</v>
      </c>
      <c r="M812" s="5" t="s">
        <v>11523</v>
      </c>
      <c r="N812" s="5" t="s">
        <v>791</v>
      </c>
      <c r="O812" s="5" t="s">
        <v>66</v>
      </c>
      <c r="P812" s="5" t="s">
        <v>4173</v>
      </c>
      <c r="Q812" s="5" t="s">
        <v>4173</v>
      </c>
      <c r="R812" s="5">
        <v>-902</v>
      </c>
      <c r="S812" s="5">
        <v>55690</v>
      </c>
      <c r="T812" s="5" t="s">
        <v>4175</v>
      </c>
      <c r="U812" s="5" t="s">
        <v>4174</v>
      </c>
      <c r="V812" s="5" t="s">
        <v>4176</v>
      </c>
      <c r="W812" s="9" t="s">
        <v>4177</v>
      </c>
      <c r="X812" s="5" t="s">
        <v>4178</v>
      </c>
      <c r="Y812" s="5" t="s">
        <v>15</v>
      </c>
      <c r="Z812" s="5">
        <v>1.17446618878647</v>
      </c>
      <c r="AA812" s="5">
        <v>1.6292473152183999</v>
      </c>
      <c r="AB812" s="5">
        <v>0.81394528495707497</v>
      </c>
      <c r="AC812" s="5">
        <v>-0.47220043678114199</v>
      </c>
      <c r="AD812" s="5">
        <v>0.57634140855789295</v>
      </c>
      <c r="AE812" s="5">
        <v>0.86306384521964497</v>
      </c>
      <c r="AF812" s="5">
        <v>144.67087027565699</v>
      </c>
      <c r="AG812" s="5">
        <v>123.221536338077</v>
      </c>
      <c r="AH812" s="5">
        <v>36.917540696148201</v>
      </c>
      <c r="AI812" s="5">
        <v>0.231520033485933</v>
      </c>
      <c r="AJ812" s="5">
        <v>0.56123602111311699</v>
      </c>
      <c r="AK812" s="5">
        <v>0.986665668056255</v>
      </c>
    </row>
    <row r="813" spans="1:37" x14ac:dyDescent="0.25">
      <c r="A813" s="5" t="s">
        <v>24</v>
      </c>
      <c r="B813" s="5">
        <v>67286791</v>
      </c>
      <c r="C813" s="5" t="s">
        <v>24</v>
      </c>
      <c r="D813" s="5">
        <v>67054262</v>
      </c>
      <c r="E813" s="5">
        <v>113</v>
      </c>
      <c r="F813" s="5">
        <v>19</v>
      </c>
      <c r="G813" s="5">
        <v>0.143939394</v>
      </c>
      <c r="H813" s="5">
        <v>174</v>
      </c>
      <c r="I813" s="5">
        <v>12</v>
      </c>
      <c r="J813" s="5">
        <v>6.4500000000000002E-2</v>
      </c>
      <c r="K813" s="5">
        <v>7.9439393999999997E-2</v>
      </c>
      <c r="L813" s="5">
        <v>764</v>
      </c>
      <c r="M813" s="5" t="s">
        <v>11502</v>
      </c>
      <c r="N813" s="5" t="s">
        <v>17</v>
      </c>
      <c r="O813" s="5" t="s">
        <v>18</v>
      </c>
      <c r="P813" s="5" t="s">
        <v>4179</v>
      </c>
      <c r="Q813" s="5" t="s">
        <v>4179</v>
      </c>
      <c r="R813" s="5">
        <v>-2499</v>
      </c>
      <c r="S813" s="5">
        <v>338692</v>
      </c>
      <c r="T813" s="5" t="s">
        <v>4181</v>
      </c>
      <c r="U813" s="5" t="s">
        <v>4180</v>
      </c>
      <c r="V813" s="5" t="s">
        <v>4182</v>
      </c>
      <c r="W813" s="9" t="s">
        <v>4183</v>
      </c>
      <c r="X813" s="5" t="s">
        <v>4184</v>
      </c>
      <c r="Y813" s="5" t="s">
        <v>15</v>
      </c>
      <c r="Z813" s="5">
        <v>3.8210141574697101</v>
      </c>
      <c r="AA813" s="5">
        <v>0.42499220348226202</v>
      </c>
      <c r="AB813" s="5">
        <v>0.23363615076508401</v>
      </c>
      <c r="AC813" s="5">
        <v>3.16844732287782</v>
      </c>
      <c r="AD813" s="6">
        <v>7.21679138147999E-48</v>
      </c>
      <c r="AE813" s="6">
        <v>7.0881442307666496E-46</v>
      </c>
      <c r="AF813" s="5">
        <v>230.907273412363</v>
      </c>
      <c r="AG813" s="5">
        <v>32.921682835503503</v>
      </c>
      <c r="AH813" s="5">
        <v>16.566021659601599</v>
      </c>
      <c r="AI813" s="5">
        <v>2.81020362965128</v>
      </c>
      <c r="AJ813" s="6">
        <v>6.3913051019267606E-33</v>
      </c>
      <c r="AK813" s="6">
        <v>4.1440397596363799E-31</v>
      </c>
    </row>
    <row r="814" spans="1:37" x14ac:dyDescent="0.25">
      <c r="A814" s="5" t="s">
        <v>340</v>
      </c>
      <c r="B814" s="5">
        <v>133573371</v>
      </c>
      <c r="C814" s="5" t="s">
        <v>340</v>
      </c>
      <c r="D814" s="5">
        <v>133292215</v>
      </c>
      <c r="E814" s="5">
        <v>288</v>
      </c>
      <c r="F814" s="5">
        <v>278</v>
      </c>
      <c r="G814" s="5">
        <v>0.49116607800000001</v>
      </c>
      <c r="H814" s="5">
        <v>40</v>
      </c>
      <c r="I814" s="5">
        <v>28</v>
      </c>
      <c r="J814" s="5">
        <v>0.4118</v>
      </c>
      <c r="K814" s="5">
        <v>7.9366078000000007E-2</v>
      </c>
      <c r="L814" s="5">
        <v>765</v>
      </c>
      <c r="M814" s="5" t="s">
        <v>11504</v>
      </c>
      <c r="N814" s="5" t="s">
        <v>56</v>
      </c>
      <c r="O814" s="5" t="s">
        <v>57</v>
      </c>
      <c r="P814" s="5" t="s">
        <v>4185</v>
      </c>
      <c r="Q814" s="5" t="s">
        <v>4185</v>
      </c>
      <c r="R814" s="5">
        <v>-218</v>
      </c>
      <c r="S814" s="5">
        <v>55573</v>
      </c>
      <c r="T814" s="5" t="s">
        <v>4186</v>
      </c>
      <c r="U814" s="5" t="s">
        <v>4187</v>
      </c>
      <c r="V814" s="5" t="s">
        <v>4188</v>
      </c>
      <c r="W814" s="9" t="s">
        <v>4189</v>
      </c>
      <c r="X814" s="5" t="s">
        <v>4190</v>
      </c>
      <c r="Y814" s="5" t="s">
        <v>15</v>
      </c>
      <c r="Z814" s="5">
        <v>15.0847946913602</v>
      </c>
      <c r="AA814" s="5">
        <v>11.1046008288608</v>
      </c>
      <c r="AB814" s="5">
        <v>3.0375693549860201</v>
      </c>
      <c r="AC814" s="5">
        <v>0.44193752706939299</v>
      </c>
      <c r="AD814" s="5">
        <v>0.190086938053624</v>
      </c>
      <c r="AE814" s="5">
        <v>0.48796181029901903</v>
      </c>
      <c r="AF814" s="5">
        <v>141.16015722165301</v>
      </c>
      <c r="AG814" s="5">
        <v>142.79020848880899</v>
      </c>
      <c r="AH814" s="5">
        <v>32.910149553178897</v>
      </c>
      <c r="AI814" s="5">
        <v>-1.6564111174784599E-2</v>
      </c>
      <c r="AJ814" s="5">
        <v>0.96049665007382701</v>
      </c>
      <c r="AK814" s="5">
        <v>0.99761054800514803</v>
      </c>
    </row>
    <row r="815" spans="1:37" x14ac:dyDescent="0.25">
      <c r="A815" s="5" t="s">
        <v>109</v>
      </c>
      <c r="B815" s="5">
        <v>11435076</v>
      </c>
      <c r="C815" s="5" t="s">
        <v>109</v>
      </c>
      <c r="D815" s="5">
        <v>11545897</v>
      </c>
      <c r="E815" s="5">
        <v>26</v>
      </c>
      <c r="F815" s="5">
        <v>5</v>
      </c>
      <c r="G815" s="5">
        <v>0.16129032300000001</v>
      </c>
      <c r="H815" s="5">
        <v>67</v>
      </c>
      <c r="I815" s="5">
        <v>6</v>
      </c>
      <c r="J815" s="5">
        <v>8.2199999999999995E-2</v>
      </c>
      <c r="K815" s="5">
        <v>7.9090323000000018E-2</v>
      </c>
      <c r="L815" s="5">
        <v>766</v>
      </c>
      <c r="M815" s="5" t="s">
        <v>11512</v>
      </c>
      <c r="N815" s="5" t="s">
        <v>169</v>
      </c>
      <c r="O815" s="5" t="s">
        <v>32</v>
      </c>
      <c r="P815" s="5" t="s">
        <v>4191</v>
      </c>
      <c r="Q815" s="5" t="s">
        <v>4191</v>
      </c>
      <c r="R815" s="5">
        <v>82</v>
      </c>
      <c r="S815" s="5">
        <v>115948</v>
      </c>
      <c r="T815" s="5" t="s">
        <v>4192</v>
      </c>
      <c r="U815" s="5" t="s">
        <v>4193</v>
      </c>
      <c r="V815" s="5" t="s">
        <v>4194</v>
      </c>
      <c r="W815" s="9" t="s">
        <v>4195</v>
      </c>
      <c r="X815" s="5" t="s">
        <v>4196</v>
      </c>
      <c r="Y815" s="5" t="s">
        <v>15</v>
      </c>
      <c r="Z815" s="5">
        <v>1.4929559431830299</v>
      </c>
      <c r="AA815" s="5">
        <v>1.1979741270651201</v>
      </c>
      <c r="AB815" s="5">
        <v>0.26940703091486001</v>
      </c>
      <c r="AC815" s="5">
        <v>0.31757484224039001</v>
      </c>
      <c r="AD815" s="5">
        <v>0.27354734421105198</v>
      </c>
      <c r="AE815" s="5">
        <v>0.60701714201646995</v>
      </c>
      <c r="AF815" s="5">
        <v>0.26163634170648098</v>
      </c>
      <c r="AG815" s="5">
        <v>0.19363987583167999</v>
      </c>
      <c r="AH815" s="5">
        <v>0.19471614291749101</v>
      </c>
      <c r="AI815" s="5">
        <v>0.43418687319648003</v>
      </c>
      <c r="AJ815" s="5">
        <v>0.72693304102085399</v>
      </c>
      <c r="AK815" s="5">
        <v>0.986665668056255</v>
      </c>
    </row>
    <row r="816" spans="1:37" x14ac:dyDescent="0.25">
      <c r="A816" s="5" t="s">
        <v>16</v>
      </c>
      <c r="B816" s="5">
        <v>79266053</v>
      </c>
      <c r="C816" s="5" t="s">
        <v>16</v>
      </c>
      <c r="D816" s="5">
        <v>79493179</v>
      </c>
      <c r="E816" s="5">
        <v>114</v>
      </c>
      <c r="F816" s="5">
        <v>80</v>
      </c>
      <c r="G816" s="5">
        <v>0.41237113399999997</v>
      </c>
      <c r="H816" s="5">
        <v>24</v>
      </c>
      <c r="I816" s="5">
        <v>12</v>
      </c>
      <c r="J816" s="5">
        <v>0.33329999999999999</v>
      </c>
      <c r="K816" s="5">
        <v>7.9071133999999987E-2</v>
      </c>
      <c r="L816" s="5">
        <v>767</v>
      </c>
      <c r="M816" s="5" t="s">
        <v>11508</v>
      </c>
      <c r="N816" s="5" t="s">
        <v>95</v>
      </c>
      <c r="O816" s="5" t="s">
        <v>18</v>
      </c>
      <c r="P816" s="5" t="s">
        <v>8</v>
      </c>
      <c r="Q816" s="5" t="s">
        <v>8</v>
      </c>
      <c r="R816" s="5">
        <v>-106300</v>
      </c>
      <c r="S816" s="5">
        <v>5068</v>
      </c>
      <c r="T816" s="5" t="s">
        <v>3084</v>
      </c>
      <c r="U816" s="5" t="s">
        <v>3085</v>
      </c>
      <c r="V816" s="5" t="s">
        <v>3086</v>
      </c>
      <c r="W816" s="9" t="s">
        <v>3087</v>
      </c>
      <c r="X816" s="5" t="s">
        <v>3088</v>
      </c>
      <c r="Y816" s="5" t="s">
        <v>15</v>
      </c>
      <c r="Z816" s="5">
        <v>4.5359653612475803</v>
      </c>
      <c r="AA816" s="5">
        <v>0.33581316116349103</v>
      </c>
      <c r="AB816" s="5">
        <v>0.66234180584839597</v>
      </c>
      <c r="AC816" s="5">
        <v>3.7556789447400201</v>
      </c>
      <c r="AD816" s="6">
        <v>2.2773591438394E-10</v>
      </c>
      <c r="AE816" s="6">
        <v>4.6347336089488304E-9</v>
      </c>
      <c r="AF816" s="5">
        <v>0</v>
      </c>
      <c r="AG816" s="5">
        <v>4.0835061042033503E-4</v>
      </c>
      <c r="AH816" s="5">
        <v>2.4992586718148402E-3</v>
      </c>
      <c r="AI816" s="5" t="str">
        <f>"NaN"</f>
        <v>NaN</v>
      </c>
      <c r="AJ816" s="5">
        <v>0.87021240412766299</v>
      </c>
      <c r="AK816" s="5">
        <v>0.986665668056255</v>
      </c>
    </row>
    <row r="817" spans="1:37" x14ac:dyDescent="0.25">
      <c r="A817" s="5" t="s">
        <v>5</v>
      </c>
      <c r="B817" s="5">
        <v>8913296</v>
      </c>
      <c r="C817" s="5" t="s">
        <v>5</v>
      </c>
      <c r="D817" s="5">
        <v>9065892</v>
      </c>
      <c r="E817" s="5">
        <v>41</v>
      </c>
      <c r="F817" s="5">
        <v>13</v>
      </c>
      <c r="G817" s="5">
        <v>0.24074074100000001</v>
      </c>
      <c r="H817" s="5">
        <v>57</v>
      </c>
      <c r="I817" s="5">
        <v>11</v>
      </c>
      <c r="J817" s="5">
        <v>0.1618</v>
      </c>
      <c r="K817" s="5">
        <v>7.8940741000000009E-2</v>
      </c>
      <c r="L817" s="5">
        <v>768</v>
      </c>
      <c r="M817" s="5" t="s">
        <v>11508</v>
      </c>
      <c r="N817" s="5" t="s">
        <v>95</v>
      </c>
      <c r="O817" s="5" t="s">
        <v>18</v>
      </c>
      <c r="P817" s="5" t="s">
        <v>8</v>
      </c>
      <c r="Q817" s="5" t="s">
        <v>8</v>
      </c>
      <c r="R817" s="5">
        <v>-1423</v>
      </c>
      <c r="S817" s="5">
        <v>1911</v>
      </c>
      <c r="T817" s="5" t="s">
        <v>4198</v>
      </c>
      <c r="U817" s="5" t="s">
        <v>4197</v>
      </c>
      <c r="V817" s="5" t="s">
        <v>4199</v>
      </c>
      <c r="W817" s="9" t="s">
        <v>4200</v>
      </c>
      <c r="X817" s="5" t="s">
        <v>4201</v>
      </c>
      <c r="Y817" s="5" t="s">
        <v>15</v>
      </c>
      <c r="Z817" s="5">
        <v>1.1949416916934801</v>
      </c>
      <c r="AA817" s="5">
        <v>0.59264738711891196</v>
      </c>
      <c r="AB817" s="5">
        <v>0.364811316762431</v>
      </c>
      <c r="AC817" s="5">
        <v>1.01169433069132</v>
      </c>
      <c r="AD817" s="5">
        <v>9.8743712906254E-2</v>
      </c>
      <c r="AE817" s="5">
        <v>0.31264473320759001</v>
      </c>
      <c r="AF817" s="5">
        <v>12.355649471601</v>
      </c>
      <c r="AG817" s="5">
        <v>10.20104544913</v>
      </c>
      <c r="AH817" s="5">
        <v>4.0673436184605603</v>
      </c>
      <c r="AI817" s="5">
        <v>0.27645383389520001</v>
      </c>
      <c r="AJ817" s="5">
        <v>0.59629742495804705</v>
      </c>
      <c r="AK817" s="5">
        <v>0.986665668056255</v>
      </c>
    </row>
    <row r="818" spans="1:37" x14ac:dyDescent="0.25">
      <c r="A818" s="5" t="s">
        <v>293</v>
      </c>
      <c r="B818" s="5">
        <v>152524102</v>
      </c>
      <c r="C818" s="5" t="s">
        <v>293</v>
      </c>
      <c r="D818" s="5">
        <v>152221187</v>
      </c>
      <c r="E818" s="5">
        <v>32</v>
      </c>
      <c r="F818" s="5">
        <v>15</v>
      </c>
      <c r="G818" s="5">
        <v>0.31914893599999999</v>
      </c>
      <c r="H818" s="5">
        <v>41</v>
      </c>
      <c r="I818" s="5">
        <v>13</v>
      </c>
      <c r="J818" s="5">
        <v>0.2407</v>
      </c>
      <c r="K818" s="5">
        <v>7.8448935999999997E-2</v>
      </c>
      <c r="L818" s="5">
        <v>769</v>
      </c>
      <c r="M818" s="5" t="s">
        <v>11514</v>
      </c>
      <c r="N818" s="5" t="s">
        <v>225</v>
      </c>
      <c r="O818" s="5" t="s">
        <v>18</v>
      </c>
      <c r="P818" s="5" t="s">
        <v>8</v>
      </c>
      <c r="Q818" s="5" t="s">
        <v>8</v>
      </c>
      <c r="R818" s="5">
        <v>59979</v>
      </c>
      <c r="S818" s="5">
        <v>100128822</v>
      </c>
      <c r="T818" s="5" t="s">
        <v>4203</v>
      </c>
      <c r="U818" s="5" t="s">
        <v>4202</v>
      </c>
      <c r="V818" s="5" t="s">
        <v>4204</v>
      </c>
      <c r="W818" s="9" t="s">
        <v>4205</v>
      </c>
      <c r="X818" s="5" t="s">
        <v>4206</v>
      </c>
      <c r="Y818" s="5" t="s">
        <v>39</v>
      </c>
      <c r="Z818" s="5">
        <v>1.1887465744460799</v>
      </c>
      <c r="AA818" s="5">
        <v>0.20569630277619599</v>
      </c>
      <c r="AB818" s="5">
        <v>0.501885391414161</v>
      </c>
      <c r="AC818" s="5">
        <v>2.53085341580868</v>
      </c>
      <c r="AD818" s="5">
        <v>5.0146213117188698E-2</v>
      </c>
      <c r="AE818" s="5">
        <v>0.192326477812783</v>
      </c>
      <c r="AF818" s="5">
        <v>7.9671681620257697</v>
      </c>
      <c r="AG818" s="5">
        <v>4.5572802008610296</v>
      </c>
      <c r="AH818" s="5">
        <v>2.2682515685048599</v>
      </c>
      <c r="AI818" s="5">
        <v>0.80589394974357198</v>
      </c>
      <c r="AJ818" s="5">
        <v>0.132758816282392</v>
      </c>
      <c r="AK818" s="5">
        <v>0.64337002857779502</v>
      </c>
    </row>
    <row r="819" spans="1:37" x14ac:dyDescent="0.25">
      <c r="A819" s="5" t="s">
        <v>48</v>
      </c>
      <c r="B819" s="5">
        <v>144503505</v>
      </c>
      <c r="C819" s="5" t="s">
        <v>48</v>
      </c>
      <c r="D819" s="5">
        <v>145728888</v>
      </c>
      <c r="E819" s="5">
        <v>30</v>
      </c>
      <c r="F819" s="5">
        <v>23</v>
      </c>
      <c r="G819" s="5">
        <v>0.43396226399999999</v>
      </c>
      <c r="H819" s="5">
        <v>67</v>
      </c>
      <c r="I819" s="5">
        <v>37</v>
      </c>
      <c r="J819" s="5">
        <v>0.35580000000000001</v>
      </c>
      <c r="K819" s="5">
        <v>7.8162263999999981E-2</v>
      </c>
      <c r="L819" s="5">
        <v>770</v>
      </c>
      <c r="M819" s="5" t="s">
        <v>11521</v>
      </c>
      <c r="N819" s="5" t="s">
        <v>742</v>
      </c>
      <c r="O819" s="5" t="s">
        <v>66</v>
      </c>
      <c r="P819" s="5" t="s">
        <v>4207</v>
      </c>
      <c r="Q819" s="5" t="s">
        <v>4207</v>
      </c>
      <c r="R819" s="5">
        <v>-576</v>
      </c>
      <c r="S819" s="5">
        <v>2875</v>
      </c>
      <c r="T819" s="5" t="s">
        <v>4209</v>
      </c>
      <c r="U819" s="5" t="s">
        <v>4208</v>
      </c>
      <c r="V819" s="5" t="s">
        <v>4210</v>
      </c>
      <c r="W819" s="9" t="s">
        <v>4211</v>
      </c>
      <c r="X819" s="5" t="s">
        <v>4212</v>
      </c>
      <c r="Y819" s="5" t="s">
        <v>15</v>
      </c>
      <c r="Z819" s="5">
        <v>1.85495065505761</v>
      </c>
      <c r="AA819" s="5">
        <v>3.43546889253509</v>
      </c>
      <c r="AB819" s="5">
        <v>2.0324943413958501</v>
      </c>
      <c r="AC819" s="5">
        <v>-0.88912621065432296</v>
      </c>
      <c r="AD819" s="5">
        <v>0.436790169098425</v>
      </c>
      <c r="AE819" s="5">
        <v>0.77411226010844203</v>
      </c>
      <c r="AF819" s="5">
        <v>76.686643819837101</v>
      </c>
      <c r="AG819" s="5">
        <v>18.9843173587781</v>
      </c>
      <c r="AH819" s="5">
        <v>25.1322482167927</v>
      </c>
      <c r="AI819" s="5">
        <v>2.0141672084456101</v>
      </c>
      <c r="AJ819" s="5">
        <v>2.16788742644742E-2</v>
      </c>
      <c r="AK819" s="5">
        <v>0.19943540220070599</v>
      </c>
    </row>
    <row r="820" spans="1:37" x14ac:dyDescent="0.25">
      <c r="A820" s="5" t="s">
        <v>101</v>
      </c>
      <c r="B820" s="5">
        <v>87005929</v>
      </c>
      <c r="C820" s="5" t="s">
        <v>101</v>
      </c>
      <c r="D820" s="5">
        <v>87927081</v>
      </c>
      <c r="E820" s="5">
        <v>45</v>
      </c>
      <c r="F820" s="5">
        <v>25</v>
      </c>
      <c r="G820" s="5">
        <v>0.35714285699999998</v>
      </c>
      <c r="H820" s="5">
        <v>62</v>
      </c>
      <c r="I820" s="5">
        <v>24</v>
      </c>
      <c r="J820" s="5">
        <v>0.27910000000000001</v>
      </c>
      <c r="K820" s="5">
        <v>7.8042856999999966E-2</v>
      </c>
      <c r="L820" s="5">
        <v>771</v>
      </c>
      <c r="M820" s="5" t="s">
        <v>11517</v>
      </c>
      <c r="N820" s="5" t="s">
        <v>322</v>
      </c>
      <c r="O820" s="5" t="s">
        <v>32</v>
      </c>
      <c r="P820" s="5" t="s">
        <v>4213</v>
      </c>
      <c r="Q820" s="5" t="s">
        <v>4214</v>
      </c>
      <c r="R820" s="5">
        <v>-1058</v>
      </c>
      <c r="S820" s="5">
        <v>4299</v>
      </c>
      <c r="T820" s="5" t="s">
        <v>4215</v>
      </c>
      <c r="U820" s="5" t="s">
        <v>4216</v>
      </c>
      <c r="V820" s="5" t="s">
        <v>4217</v>
      </c>
      <c r="W820" s="9" t="s">
        <v>4218</v>
      </c>
      <c r="X820" s="5" t="s">
        <v>4219</v>
      </c>
      <c r="Y820" s="5" t="s">
        <v>15</v>
      </c>
      <c r="Z820" s="5">
        <v>1.18200439902274</v>
      </c>
      <c r="AA820" s="5">
        <v>0.71382279143402005</v>
      </c>
      <c r="AB820" s="5">
        <v>0.24600912560806701</v>
      </c>
      <c r="AC820" s="5">
        <v>0.727597534138411</v>
      </c>
      <c r="AD820" s="5">
        <v>5.7026627920300901E-2</v>
      </c>
      <c r="AE820" s="5">
        <v>0.210495347176405</v>
      </c>
      <c r="AF820" s="5">
        <v>79.256183162178502</v>
      </c>
      <c r="AG820" s="5">
        <v>67.6658943222034</v>
      </c>
      <c r="AH820" s="5">
        <v>18.972225944074602</v>
      </c>
      <c r="AI820" s="5">
        <v>0.22809463671063401</v>
      </c>
      <c r="AJ820" s="5">
        <v>0.541260340620076</v>
      </c>
      <c r="AK820" s="5">
        <v>0.986665668056255</v>
      </c>
    </row>
    <row r="821" spans="1:37" x14ac:dyDescent="0.25">
      <c r="A821" s="5" t="s">
        <v>265</v>
      </c>
      <c r="B821" s="5">
        <v>81007050</v>
      </c>
      <c r="C821" s="5" t="s">
        <v>265</v>
      </c>
      <c r="D821" s="5">
        <v>81040655</v>
      </c>
      <c r="E821" s="5">
        <v>72</v>
      </c>
      <c r="F821" s="5">
        <v>36</v>
      </c>
      <c r="G821" s="5">
        <v>0.33333333300000001</v>
      </c>
      <c r="H821" s="5">
        <v>35</v>
      </c>
      <c r="I821" s="5">
        <v>12</v>
      </c>
      <c r="J821" s="5">
        <v>0.25530000000000003</v>
      </c>
      <c r="K821" s="5">
        <v>7.8033332999999983E-2</v>
      </c>
      <c r="L821" s="5">
        <v>772</v>
      </c>
      <c r="M821" s="5" t="s">
        <v>11501</v>
      </c>
      <c r="N821" s="5" t="s">
        <v>6</v>
      </c>
      <c r="O821" s="5" t="s">
        <v>7</v>
      </c>
      <c r="P821" s="5" t="s">
        <v>4220</v>
      </c>
      <c r="Q821" s="5" t="s">
        <v>4220</v>
      </c>
      <c r="R821" s="5">
        <v>-154</v>
      </c>
      <c r="S821" s="5">
        <v>56942</v>
      </c>
      <c r="T821" s="5" t="s">
        <v>4222</v>
      </c>
      <c r="U821" s="5" t="s">
        <v>4221</v>
      </c>
      <c r="V821" s="5" t="s">
        <v>4223</v>
      </c>
      <c r="W821" s="9" t="s">
        <v>4224</v>
      </c>
      <c r="X821" s="5" t="s">
        <v>4225</v>
      </c>
      <c r="Y821" s="5" t="s">
        <v>15</v>
      </c>
      <c r="Z821" s="5">
        <v>2.5421604944832201</v>
      </c>
      <c r="AA821" s="5">
        <v>1.6889158216442399</v>
      </c>
      <c r="AB821" s="5">
        <v>0.45059976301941901</v>
      </c>
      <c r="AC821" s="5">
        <v>0.58995769140830501</v>
      </c>
      <c r="AD821" s="5">
        <v>5.8281377663270802E-2</v>
      </c>
      <c r="AE821" s="5">
        <v>0.21281079839810299</v>
      </c>
      <c r="AF821" s="5">
        <v>23.010416976179101</v>
      </c>
      <c r="AG821" s="5">
        <v>24.2285193064941</v>
      </c>
      <c r="AH821" s="5">
        <v>6.3374772287879404</v>
      </c>
      <c r="AI821" s="5">
        <v>-7.4419111955806694E-2</v>
      </c>
      <c r="AJ821" s="5">
        <v>0.84758070011008801</v>
      </c>
      <c r="AK821" s="5">
        <v>0.986665668056255</v>
      </c>
    </row>
    <row r="822" spans="1:37" x14ac:dyDescent="0.25">
      <c r="A822" s="5" t="s">
        <v>55</v>
      </c>
      <c r="B822" s="5">
        <v>75717516</v>
      </c>
      <c r="C822" s="5" t="s">
        <v>55</v>
      </c>
      <c r="D822" s="5">
        <v>75013341</v>
      </c>
      <c r="E822" s="5">
        <v>109</v>
      </c>
      <c r="F822" s="5">
        <v>45</v>
      </c>
      <c r="G822" s="5">
        <v>0.29220779200000002</v>
      </c>
      <c r="H822" s="5">
        <v>33</v>
      </c>
      <c r="I822" s="5">
        <v>9</v>
      </c>
      <c r="J822" s="5">
        <v>0.21429999999999999</v>
      </c>
      <c r="K822" s="5">
        <v>7.7907792000000031E-2</v>
      </c>
      <c r="L822" s="5">
        <v>773</v>
      </c>
      <c r="M822" s="5" t="s">
        <v>11501</v>
      </c>
      <c r="N822" s="5" t="s">
        <v>6</v>
      </c>
      <c r="O822" s="5" t="s">
        <v>7</v>
      </c>
      <c r="P822" s="5" t="s">
        <v>4226</v>
      </c>
      <c r="Q822" s="5" t="s">
        <v>4226</v>
      </c>
      <c r="R822" s="5">
        <v>-29</v>
      </c>
      <c r="S822" s="5">
        <v>134359</v>
      </c>
      <c r="T822" s="5" t="s">
        <v>578</v>
      </c>
      <c r="U822" s="5" t="s">
        <v>577</v>
      </c>
      <c r="V822" s="5" t="s">
        <v>579</v>
      </c>
      <c r="W822" s="9" t="s">
        <v>580</v>
      </c>
      <c r="X822" s="5" t="s">
        <v>581</v>
      </c>
      <c r="Y822" s="5" t="s">
        <v>15</v>
      </c>
      <c r="Z822" s="5">
        <v>4.0116700769470102</v>
      </c>
      <c r="AA822" s="5">
        <v>4.9221796475093003</v>
      </c>
      <c r="AB822" s="5">
        <v>2.1039108600439902</v>
      </c>
      <c r="AC822" s="5">
        <v>-0.29509435119507899</v>
      </c>
      <c r="AD822" s="5">
        <v>0.66518184659452095</v>
      </c>
      <c r="AE822" s="5">
        <v>0.90613487691908601</v>
      </c>
      <c r="AF822" s="5">
        <v>10.470172375912499</v>
      </c>
      <c r="AG822" s="5">
        <v>11.0524935173312</v>
      </c>
      <c r="AH822" s="5">
        <v>3.2784288524573402</v>
      </c>
      <c r="AI822" s="5">
        <v>-7.80866937961191E-2</v>
      </c>
      <c r="AJ822" s="5">
        <v>0.85901983337200105</v>
      </c>
      <c r="AK822" s="5">
        <v>0.986665668056255</v>
      </c>
    </row>
    <row r="823" spans="1:37" x14ac:dyDescent="0.25">
      <c r="A823" s="5" t="s">
        <v>293</v>
      </c>
      <c r="B823" s="5">
        <v>44123291</v>
      </c>
      <c r="C823" s="5" t="s">
        <v>293</v>
      </c>
      <c r="D823" s="5">
        <v>44162890</v>
      </c>
      <c r="E823" s="5">
        <v>47</v>
      </c>
      <c r="F823" s="5">
        <v>8</v>
      </c>
      <c r="G823" s="5">
        <v>0.14545454499999999</v>
      </c>
      <c r="H823" s="5">
        <v>69</v>
      </c>
      <c r="I823" s="5">
        <v>5</v>
      </c>
      <c r="J823" s="5">
        <v>6.7599999999999993E-2</v>
      </c>
      <c r="K823" s="5">
        <v>7.7854544999999997E-2</v>
      </c>
      <c r="L823" s="5">
        <v>774</v>
      </c>
      <c r="M823" s="5" t="s">
        <v>11512</v>
      </c>
      <c r="N823" s="5" t="s">
        <v>169</v>
      </c>
      <c r="O823" s="5" t="s">
        <v>32</v>
      </c>
      <c r="P823" s="5" t="s">
        <v>4227</v>
      </c>
      <c r="Q823" s="5" t="s">
        <v>4227</v>
      </c>
      <c r="R823" s="5">
        <v>216</v>
      </c>
      <c r="S823" s="5">
        <v>5425</v>
      </c>
      <c r="T823" s="5" t="s">
        <v>4228</v>
      </c>
      <c r="U823" s="5" t="s">
        <v>4229</v>
      </c>
      <c r="V823" s="5" t="s">
        <v>4230</v>
      </c>
      <c r="W823" s="9" t="s">
        <v>4231</v>
      </c>
      <c r="X823" s="5" t="s">
        <v>4232</v>
      </c>
      <c r="Y823" s="5" t="s">
        <v>15</v>
      </c>
      <c r="Z823" s="5">
        <v>3.1370989214113401</v>
      </c>
      <c r="AA823" s="5">
        <v>2.4090070139811601</v>
      </c>
      <c r="AB823" s="5">
        <v>0.56062820288241599</v>
      </c>
      <c r="AC823" s="5">
        <v>0.38099242798299598</v>
      </c>
      <c r="AD823" s="5">
        <v>0.194044417636836</v>
      </c>
      <c r="AE823" s="5">
        <v>0.49418978516529</v>
      </c>
      <c r="AF823" s="5">
        <v>83.615896734783107</v>
      </c>
      <c r="AG823" s="5">
        <v>155.11685463229301</v>
      </c>
      <c r="AH823" s="5">
        <v>59.523467047321198</v>
      </c>
      <c r="AI823" s="5">
        <v>-0.891506301575266</v>
      </c>
      <c r="AJ823" s="5">
        <v>0.22966470827336199</v>
      </c>
      <c r="AK823" s="5">
        <v>0.86285245538216504</v>
      </c>
    </row>
    <row r="824" spans="1:37" x14ac:dyDescent="0.25">
      <c r="A824" s="5" t="s">
        <v>73</v>
      </c>
      <c r="B824" s="5">
        <v>10119810</v>
      </c>
      <c r="C824" s="5" t="s">
        <v>73</v>
      </c>
      <c r="D824" s="5">
        <v>10023127</v>
      </c>
      <c r="E824" s="5">
        <v>16</v>
      </c>
      <c r="F824" s="5">
        <v>29</v>
      </c>
      <c r="G824" s="5">
        <v>0.64444444400000001</v>
      </c>
      <c r="H824" s="5">
        <v>26</v>
      </c>
      <c r="I824" s="5">
        <v>34</v>
      </c>
      <c r="J824" s="5">
        <v>0.56669999999999998</v>
      </c>
      <c r="K824" s="5">
        <v>7.7744444000000024E-2</v>
      </c>
      <c r="L824" s="5">
        <v>775</v>
      </c>
      <c r="M824" s="5" t="s">
        <v>11501</v>
      </c>
      <c r="N824" s="5" t="s">
        <v>6</v>
      </c>
      <c r="O824" s="5" t="s">
        <v>7</v>
      </c>
      <c r="P824" s="5" t="s">
        <v>4233</v>
      </c>
      <c r="Q824" s="5" t="s">
        <v>4233</v>
      </c>
      <c r="R824" s="5">
        <v>78740</v>
      </c>
      <c r="S824" s="5">
        <v>8522</v>
      </c>
      <c r="T824" s="5" t="s">
        <v>4234</v>
      </c>
      <c r="U824" s="5" t="s">
        <v>4235</v>
      </c>
      <c r="V824" s="5" t="s">
        <v>4236</v>
      </c>
      <c r="W824" s="9" t="s">
        <v>4237</v>
      </c>
      <c r="X824" s="5" t="s">
        <v>4238</v>
      </c>
      <c r="Y824" s="5" t="s">
        <v>15</v>
      </c>
      <c r="Z824" s="5">
        <v>1.02768722403012</v>
      </c>
      <c r="AA824" s="5">
        <v>0.55697804933311901</v>
      </c>
      <c r="AB824" s="5">
        <v>0.52339841400902898</v>
      </c>
      <c r="AC824" s="5">
        <v>0.88370887122658603</v>
      </c>
      <c r="AD824" s="5">
        <v>0.36847561117914401</v>
      </c>
      <c r="AE824" s="5">
        <v>0.71327027048302105</v>
      </c>
      <c r="AF824" s="5">
        <v>51.831679778277802</v>
      </c>
      <c r="AG824" s="5">
        <v>16.334866535342499</v>
      </c>
      <c r="AH824" s="5">
        <v>16.496674612633502</v>
      </c>
      <c r="AI824" s="5">
        <v>1.66587948259126</v>
      </c>
      <c r="AJ824" s="5">
        <v>3.1416602462381503E-2</v>
      </c>
      <c r="AK824" s="5">
        <v>0.25774437122198701</v>
      </c>
    </row>
    <row r="825" spans="1:37" x14ac:dyDescent="0.25">
      <c r="A825" s="5" t="s">
        <v>55</v>
      </c>
      <c r="B825" s="5">
        <v>56641349</v>
      </c>
      <c r="C825" s="5" t="s">
        <v>55</v>
      </c>
      <c r="D825" s="5">
        <v>55937176</v>
      </c>
      <c r="E825" s="5">
        <v>53</v>
      </c>
      <c r="F825" s="5">
        <v>42</v>
      </c>
      <c r="G825" s="5">
        <v>0.44210526300000003</v>
      </c>
      <c r="H825" s="5">
        <v>61</v>
      </c>
      <c r="I825" s="5">
        <v>35</v>
      </c>
      <c r="J825" s="5">
        <v>0.36459999999999998</v>
      </c>
      <c r="K825" s="5">
        <v>7.7505263000000046E-2</v>
      </c>
      <c r="L825" s="5">
        <v>776</v>
      </c>
      <c r="M825" s="5" t="s">
        <v>11525</v>
      </c>
      <c r="N825" s="5" t="s">
        <v>1389</v>
      </c>
      <c r="O825" s="5" t="s">
        <v>66</v>
      </c>
      <c r="P825" s="5" t="s">
        <v>8</v>
      </c>
      <c r="Q825" s="5" t="s">
        <v>4239</v>
      </c>
      <c r="R825" s="5">
        <v>-35118</v>
      </c>
      <c r="S825" s="5">
        <v>101928448</v>
      </c>
      <c r="T825" s="5" t="s">
        <v>4241</v>
      </c>
      <c r="U825" s="5" t="s">
        <v>4240</v>
      </c>
      <c r="V825" s="5" t="s">
        <v>4242</v>
      </c>
      <c r="W825" s="9" t="s">
        <v>4243</v>
      </c>
      <c r="X825" s="5" t="s">
        <v>4244</v>
      </c>
      <c r="Y825" s="5" t="s">
        <v>15</v>
      </c>
      <c r="Z825" s="5">
        <v>2.5818018021195099</v>
      </c>
      <c r="AA825" s="5">
        <v>1.4425838518848599</v>
      </c>
      <c r="AB825" s="5">
        <v>0.81887100825333403</v>
      </c>
      <c r="AC825" s="5">
        <v>0.83972307347782804</v>
      </c>
      <c r="AD825" s="5">
        <v>0.16416308297676299</v>
      </c>
      <c r="AE825" s="5">
        <v>0.44359378522070197</v>
      </c>
      <c r="AF825" s="5" t="s">
        <v>70</v>
      </c>
      <c r="AG825" s="5" t="s">
        <v>70</v>
      </c>
      <c r="AH825" s="5" t="s">
        <v>70</v>
      </c>
      <c r="AI825" s="5" t="s">
        <v>70</v>
      </c>
      <c r="AJ825" s="5" t="s">
        <v>70</v>
      </c>
      <c r="AK825" s="5" t="s">
        <v>70</v>
      </c>
    </row>
    <row r="826" spans="1:37" x14ac:dyDescent="0.25">
      <c r="A826" s="5" t="s">
        <v>211</v>
      </c>
      <c r="B826" s="5">
        <v>74383255</v>
      </c>
      <c r="C826" s="5" t="s">
        <v>211</v>
      </c>
      <c r="D826" s="5">
        <v>74675596</v>
      </c>
      <c r="E826" s="5">
        <v>50</v>
      </c>
      <c r="F826" s="5">
        <v>11</v>
      </c>
      <c r="G826" s="5">
        <v>0.180327869</v>
      </c>
      <c r="H826" s="5">
        <v>104</v>
      </c>
      <c r="I826" s="5">
        <v>12</v>
      </c>
      <c r="J826" s="5">
        <v>0.10340000000000001</v>
      </c>
      <c r="K826" s="5">
        <v>7.6927868999999996E-2</v>
      </c>
      <c r="L826" s="5">
        <v>777</v>
      </c>
      <c r="M826" s="5" t="s">
        <v>11501</v>
      </c>
      <c r="N826" s="5" t="s">
        <v>6</v>
      </c>
      <c r="O826" s="5" t="s">
        <v>7</v>
      </c>
      <c r="P826" s="5" t="s">
        <v>8</v>
      </c>
      <c r="Q826" s="5" t="s">
        <v>8</v>
      </c>
      <c r="R826" s="5">
        <v>-15516</v>
      </c>
      <c r="S826" s="5">
        <v>1583</v>
      </c>
      <c r="T826" s="5" t="s">
        <v>4246</v>
      </c>
      <c r="U826" s="5" t="s">
        <v>4245</v>
      </c>
      <c r="V826" s="5" t="s">
        <v>4247</v>
      </c>
      <c r="W826" s="9" t="s">
        <v>4248</v>
      </c>
      <c r="X826" s="5" t="s">
        <v>4249</v>
      </c>
      <c r="Y826" s="5" t="s">
        <v>15</v>
      </c>
      <c r="Z826" s="5">
        <v>1.51786646338395</v>
      </c>
      <c r="AA826" s="5">
        <v>0.27449835988013399</v>
      </c>
      <c r="AB826" s="5">
        <v>0.14972202838700799</v>
      </c>
      <c r="AC826" s="5">
        <v>2.4671754387334599</v>
      </c>
      <c r="AD826" s="6">
        <v>1.00232105344615E-16</v>
      </c>
      <c r="AE826" s="6">
        <v>3.2346332281926499E-15</v>
      </c>
      <c r="AF826" s="5">
        <v>14.9564382254771</v>
      </c>
      <c r="AG826" s="5">
        <v>3.4663371085980099</v>
      </c>
      <c r="AH826" s="5">
        <v>6.6568720243458497</v>
      </c>
      <c r="AI826" s="5">
        <v>2.1092827764993598</v>
      </c>
      <c r="AJ826" s="5">
        <v>8.4338224440537193E-2</v>
      </c>
      <c r="AK826" s="5">
        <v>0.50214102787653703</v>
      </c>
    </row>
    <row r="827" spans="1:37" x14ac:dyDescent="0.25">
      <c r="A827" s="5" t="s">
        <v>211</v>
      </c>
      <c r="B827" s="5">
        <v>65185131</v>
      </c>
      <c r="C827" s="5" t="s">
        <v>211</v>
      </c>
      <c r="D827" s="5">
        <v>65477469</v>
      </c>
      <c r="E827" s="5">
        <v>95</v>
      </c>
      <c r="F827" s="5">
        <v>39</v>
      </c>
      <c r="G827" s="5">
        <v>0.29104477600000001</v>
      </c>
      <c r="H827" s="5">
        <v>44</v>
      </c>
      <c r="I827" s="5">
        <v>12</v>
      </c>
      <c r="J827" s="5">
        <v>0.21429999999999999</v>
      </c>
      <c r="K827" s="5">
        <v>7.6744776000000015E-2</v>
      </c>
      <c r="L827" s="5">
        <v>778</v>
      </c>
      <c r="M827" s="5" t="s">
        <v>11517</v>
      </c>
      <c r="N827" s="5" t="s">
        <v>322</v>
      </c>
      <c r="O827" s="5" t="s">
        <v>32</v>
      </c>
      <c r="P827" s="5" t="s">
        <v>4250</v>
      </c>
      <c r="Q827" s="5" t="s">
        <v>4250</v>
      </c>
      <c r="R827" s="5">
        <v>288</v>
      </c>
      <c r="S827" s="5">
        <v>10845</v>
      </c>
      <c r="T827" s="5" t="s">
        <v>4252</v>
      </c>
      <c r="U827" s="5" t="s">
        <v>4251</v>
      </c>
      <c r="V827" s="5" t="s">
        <v>4253</v>
      </c>
      <c r="W827" s="9" t="s">
        <v>4254</v>
      </c>
      <c r="X827" s="5" t="s">
        <v>4255</v>
      </c>
      <c r="Y827" s="5" t="s">
        <v>15</v>
      </c>
      <c r="Z827" s="5">
        <v>2.19867083428591</v>
      </c>
      <c r="AA827" s="5">
        <v>1.6826670756400901</v>
      </c>
      <c r="AB827" s="5">
        <v>0.42939768367060399</v>
      </c>
      <c r="AC827" s="5">
        <v>0.38588187246324401</v>
      </c>
      <c r="AD827" s="5">
        <v>0.22948288419169599</v>
      </c>
      <c r="AE827" s="5">
        <v>0.55115201546624104</v>
      </c>
      <c r="AF827" s="5">
        <v>44.0764194519302</v>
      </c>
      <c r="AG827" s="5">
        <v>49.419985413439001</v>
      </c>
      <c r="AH827" s="5">
        <v>13.301858805234</v>
      </c>
      <c r="AI827" s="5">
        <v>-0.16508755351496401</v>
      </c>
      <c r="AJ827" s="5">
        <v>0.68789324439913402</v>
      </c>
      <c r="AK827" s="5">
        <v>0.986665668056255</v>
      </c>
    </row>
    <row r="828" spans="1:37" x14ac:dyDescent="0.25">
      <c r="A828" s="5" t="s">
        <v>176</v>
      </c>
      <c r="B828" s="5">
        <v>31455834</v>
      </c>
      <c r="C828" s="5" t="s">
        <v>176</v>
      </c>
      <c r="D828" s="5">
        <v>31928681</v>
      </c>
      <c r="E828" s="5">
        <v>27</v>
      </c>
      <c r="F828" s="5">
        <v>11</v>
      </c>
      <c r="G828" s="5">
        <v>0.28947368400000001</v>
      </c>
      <c r="H828" s="5">
        <v>74</v>
      </c>
      <c r="I828" s="5">
        <v>20</v>
      </c>
      <c r="J828" s="5">
        <v>0.21279999999999999</v>
      </c>
      <c r="K828" s="5">
        <v>7.667368400000002E-2</v>
      </c>
      <c r="L828" s="5">
        <v>779</v>
      </c>
      <c r="M828" s="5" t="s">
        <v>11502</v>
      </c>
      <c r="N828" s="5" t="s">
        <v>17</v>
      </c>
      <c r="O828" s="5" t="s">
        <v>18</v>
      </c>
      <c r="P828" s="5" t="s">
        <v>8</v>
      </c>
      <c r="Q828" s="5" t="s">
        <v>4256</v>
      </c>
      <c r="R828" s="5">
        <v>42022</v>
      </c>
      <c r="S828" s="5">
        <v>347735</v>
      </c>
      <c r="T828" s="5" t="s">
        <v>4258</v>
      </c>
      <c r="U828" s="5" t="s">
        <v>4257</v>
      </c>
      <c r="V828" s="5" t="s">
        <v>4259</v>
      </c>
      <c r="W828" s="9" t="s">
        <v>4260</v>
      </c>
      <c r="X828" s="5" t="s">
        <v>4261</v>
      </c>
      <c r="Y828" s="5" t="s">
        <v>15</v>
      </c>
      <c r="Z828" s="5">
        <v>0.94387873433719205</v>
      </c>
      <c r="AA828" s="5">
        <v>7.3401940379386799E-2</v>
      </c>
      <c r="AB828" s="5">
        <v>7.1993801113660993E-2</v>
      </c>
      <c r="AC828" s="5">
        <v>3.6847114136489201</v>
      </c>
      <c r="AD828" s="6">
        <v>1.17848640976818E-33</v>
      </c>
      <c r="AE828" s="6">
        <v>7.8300023519597805E-32</v>
      </c>
      <c r="AF828" s="5">
        <v>89.648443607889604</v>
      </c>
      <c r="AG828" s="5">
        <v>189.03092706460001</v>
      </c>
      <c r="AH828" s="5">
        <v>144.999305008052</v>
      </c>
      <c r="AI828" s="5">
        <v>-1.0762718492080301</v>
      </c>
      <c r="AJ828" s="5">
        <v>0.493091718938023</v>
      </c>
      <c r="AK828" s="5">
        <v>0.986665668056255</v>
      </c>
    </row>
    <row r="829" spans="1:37" x14ac:dyDescent="0.25">
      <c r="A829" s="5" t="s">
        <v>176</v>
      </c>
      <c r="B829" s="5">
        <v>226703201</v>
      </c>
      <c r="C829" s="5" t="s">
        <v>176</v>
      </c>
      <c r="D829" s="5">
        <v>226890902</v>
      </c>
      <c r="E829" s="5">
        <v>55</v>
      </c>
      <c r="F829" s="5">
        <v>16</v>
      </c>
      <c r="G829" s="5">
        <v>0.22535211299999999</v>
      </c>
      <c r="H829" s="5">
        <v>40</v>
      </c>
      <c r="I829" s="5">
        <v>7</v>
      </c>
      <c r="J829" s="5">
        <v>0.1489</v>
      </c>
      <c r="K829" s="5">
        <v>7.6452112999999988E-2</v>
      </c>
      <c r="L829" s="5">
        <v>780</v>
      </c>
      <c r="M829" s="5" t="s">
        <v>11508</v>
      </c>
      <c r="N829" s="5" t="s">
        <v>95</v>
      </c>
      <c r="O829" s="5" t="s">
        <v>18</v>
      </c>
      <c r="P829" s="5" t="s">
        <v>4262</v>
      </c>
      <c r="Q829" s="5" t="s">
        <v>4262</v>
      </c>
      <c r="R829" s="5">
        <v>-28134</v>
      </c>
      <c r="S829" s="5">
        <v>100506443</v>
      </c>
      <c r="T829" s="5" t="s">
        <v>2349</v>
      </c>
      <c r="U829" s="5" t="s">
        <v>2348</v>
      </c>
      <c r="V829" s="5" t="s">
        <v>70</v>
      </c>
      <c r="W829" s="9" t="s">
        <v>2350</v>
      </c>
      <c r="X829" s="5" t="s">
        <v>2351</v>
      </c>
      <c r="Y829" s="5" t="s">
        <v>39</v>
      </c>
      <c r="Z829" s="5">
        <v>1.4626603430035401</v>
      </c>
      <c r="AA829" s="5">
        <v>1.1225540877198601</v>
      </c>
      <c r="AB829" s="5">
        <v>0.53697230534820595</v>
      </c>
      <c r="AC829" s="5">
        <v>0.38180982806233699</v>
      </c>
      <c r="AD829" s="5">
        <v>0.52648705852157796</v>
      </c>
      <c r="AE829" s="5">
        <v>0.83391701692262998</v>
      </c>
      <c r="AF829" s="5">
        <v>4.9160409038200202E-2</v>
      </c>
      <c r="AG829" s="5">
        <v>3.4633856901575201E-2</v>
      </c>
      <c r="AH829" s="5">
        <v>6.4434653869581707E-2</v>
      </c>
      <c r="AI829" s="5">
        <v>0.50531386153892899</v>
      </c>
      <c r="AJ829" s="5">
        <v>0.82163212257747997</v>
      </c>
      <c r="AK829" s="5">
        <v>0.986665668056255</v>
      </c>
    </row>
    <row r="830" spans="1:37" x14ac:dyDescent="0.25">
      <c r="A830" s="5" t="s">
        <v>5</v>
      </c>
      <c r="B830" s="5">
        <v>27589508</v>
      </c>
      <c r="C830" s="5" t="s">
        <v>5</v>
      </c>
      <c r="D830" s="5">
        <v>27742441</v>
      </c>
      <c r="E830" s="5">
        <v>90</v>
      </c>
      <c r="F830" s="5">
        <v>15</v>
      </c>
      <c r="G830" s="5">
        <v>0.14285714299999999</v>
      </c>
      <c r="H830" s="5">
        <v>70</v>
      </c>
      <c r="I830" s="5">
        <v>5</v>
      </c>
      <c r="J830" s="5">
        <v>6.6699999999999995E-2</v>
      </c>
      <c r="K830" s="5">
        <v>7.6157142999999997E-2</v>
      </c>
      <c r="L830" s="5">
        <v>781</v>
      </c>
      <c r="M830" s="5" t="s">
        <v>11501</v>
      </c>
      <c r="N830" s="5" t="s">
        <v>6</v>
      </c>
      <c r="O830" s="5" t="s">
        <v>7</v>
      </c>
      <c r="P830" s="5" t="s">
        <v>4263</v>
      </c>
      <c r="Q830" s="5" t="s">
        <v>4263</v>
      </c>
      <c r="R830" s="5">
        <v>65397</v>
      </c>
      <c r="S830" s="5">
        <v>8496</v>
      </c>
      <c r="T830" s="5" t="s">
        <v>4264</v>
      </c>
      <c r="U830" s="5" t="s">
        <v>4265</v>
      </c>
      <c r="V830" s="5" t="s">
        <v>4266</v>
      </c>
      <c r="W830" s="9" t="s">
        <v>4267</v>
      </c>
      <c r="X830" s="5" t="s">
        <v>4268</v>
      </c>
      <c r="Y830" s="5" t="s">
        <v>15</v>
      </c>
      <c r="Z830" s="5">
        <v>2.3589712014983002</v>
      </c>
      <c r="AA830" s="5">
        <v>0.59999504367982803</v>
      </c>
      <c r="AB830" s="5">
        <v>0.44892202771969802</v>
      </c>
      <c r="AC830" s="5">
        <v>1.9751353177992801</v>
      </c>
      <c r="AD830" s="6">
        <v>8.9204537990331695E-5</v>
      </c>
      <c r="AE830" s="5">
        <v>8.2624991369153599E-4</v>
      </c>
      <c r="AF830" s="5">
        <v>251.73010113454299</v>
      </c>
      <c r="AG830" s="5">
        <v>41.157051097075403</v>
      </c>
      <c r="AH830" s="5">
        <v>29.510807981548101</v>
      </c>
      <c r="AI830" s="5">
        <v>2.6126662180428499</v>
      </c>
      <c r="AJ830" s="6">
        <v>9.6467333828033492E-13</v>
      </c>
      <c r="AK830" s="6">
        <v>3.8019478626342598E-11</v>
      </c>
    </row>
    <row r="831" spans="1:37" x14ac:dyDescent="0.25">
      <c r="A831" s="5" t="s">
        <v>176</v>
      </c>
      <c r="B831" s="5">
        <v>93592447</v>
      </c>
      <c r="C831" s="5" t="s">
        <v>176</v>
      </c>
      <c r="D831" s="5">
        <v>94058004</v>
      </c>
      <c r="E831" s="5">
        <v>87</v>
      </c>
      <c r="F831" s="5">
        <v>25</v>
      </c>
      <c r="G831" s="5">
        <v>0.22321428600000001</v>
      </c>
      <c r="H831" s="5">
        <v>52</v>
      </c>
      <c r="I831" s="5">
        <v>9</v>
      </c>
      <c r="J831" s="5">
        <v>0.14749999999999999</v>
      </c>
      <c r="K831" s="5">
        <v>7.571428600000002E-2</v>
      </c>
      <c r="L831" s="5">
        <v>782</v>
      </c>
      <c r="M831" s="5" t="s">
        <v>11513</v>
      </c>
      <c r="N831" s="5" t="s">
        <v>189</v>
      </c>
      <c r="O831" s="5" t="s">
        <v>32</v>
      </c>
      <c r="P831" s="5" t="s">
        <v>4269</v>
      </c>
      <c r="Q831" s="5" t="s">
        <v>4269</v>
      </c>
      <c r="R831" s="5">
        <v>480</v>
      </c>
      <c r="S831" s="5">
        <v>100129046</v>
      </c>
      <c r="T831" s="5" t="s">
        <v>4271</v>
      </c>
      <c r="U831" s="5" t="s">
        <v>4270</v>
      </c>
      <c r="V831" s="5" t="s">
        <v>70</v>
      </c>
      <c r="W831" s="9" t="s">
        <v>4272</v>
      </c>
      <c r="X831" s="5" t="s">
        <v>4273</v>
      </c>
      <c r="Y831" s="5" t="s">
        <v>39</v>
      </c>
      <c r="Z831" s="5">
        <v>2.8614212176105802</v>
      </c>
      <c r="AA831" s="5">
        <v>2.6211685170054699</v>
      </c>
      <c r="AB831" s="5">
        <v>0.98859519457630696</v>
      </c>
      <c r="AC831" s="5">
        <v>0.12652177761844999</v>
      </c>
      <c r="AD831" s="5">
        <v>0.807986537360181</v>
      </c>
      <c r="AE831" s="5">
        <v>0.94967776539696902</v>
      </c>
      <c r="AF831" s="5" t="s">
        <v>70</v>
      </c>
      <c r="AG831" s="5" t="s">
        <v>70</v>
      </c>
      <c r="AH831" s="5" t="s">
        <v>70</v>
      </c>
      <c r="AI831" s="5" t="s">
        <v>70</v>
      </c>
      <c r="AJ831" s="5" t="s">
        <v>70</v>
      </c>
      <c r="AK831" s="5" t="s">
        <v>70</v>
      </c>
    </row>
    <row r="832" spans="1:37" x14ac:dyDescent="0.25">
      <c r="A832" s="5" t="s">
        <v>238</v>
      </c>
      <c r="B832" s="5">
        <v>120581362</v>
      </c>
      <c r="C832" s="5" t="s">
        <v>238</v>
      </c>
      <c r="D832" s="5">
        <v>122340874</v>
      </c>
      <c r="E832" s="5">
        <v>20</v>
      </c>
      <c r="F832" s="5">
        <v>15</v>
      </c>
      <c r="G832" s="5">
        <v>0.428571429</v>
      </c>
      <c r="H832" s="5">
        <v>33</v>
      </c>
      <c r="I832" s="5">
        <v>18</v>
      </c>
      <c r="J832" s="5">
        <v>0.35289999999999999</v>
      </c>
      <c r="K832" s="5">
        <v>7.5671429000000012E-2</v>
      </c>
      <c r="L832" s="5">
        <v>783</v>
      </c>
      <c r="M832" s="5" t="s">
        <v>11523</v>
      </c>
      <c r="N832" s="5" t="s">
        <v>791</v>
      </c>
      <c r="O832" s="5" t="s">
        <v>66</v>
      </c>
      <c r="P832" s="5" t="s">
        <v>4274</v>
      </c>
      <c r="Q832" s="5" t="s">
        <v>135</v>
      </c>
      <c r="R832" s="5">
        <v>-16586</v>
      </c>
      <c r="S832" s="5">
        <v>404216</v>
      </c>
      <c r="T832" s="5" t="s">
        <v>4275</v>
      </c>
      <c r="U832" s="5" t="s">
        <v>4276</v>
      </c>
      <c r="V832" s="5" t="s">
        <v>4277</v>
      </c>
      <c r="W832" s="9" t="s">
        <v>4278</v>
      </c>
      <c r="X832" s="5" t="s">
        <v>4279</v>
      </c>
      <c r="Y832" s="5" t="s">
        <v>39</v>
      </c>
      <c r="Z832" s="5">
        <v>1.1824535482846701</v>
      </c>
      <c r="AA832" s="5">
        <v>0.617305345876065</v>
      </c>
      <c r="AB832" s="5">
        <v>0.26984889675114698</v>
      </c>
      <c r="AC832" s="5">
        <v>0.93772731929527797</v>
      </c>
      <c r="AD832" s="5">
        <v>3.6232057582917303E-2</v>
      </c>
      <c r="AE832" s="5">
        <v>0.14935806218943501</v>
      </c>
      <c r="AF832" s="5">
        <v>7.3567694012538695E-2</v>
      </c>
      <c r="AG832" s="5">
        <v>0.160021251783556</v>
      </c>
      <c r="AH832" s="5">
        <v>0.18981276044029899</v>
      </c>
      <c r="AI832" s="5">
        <v>-1.1211192406605299</v>
      </c>
      <c r="AJ832" s="5">
        <v>0.64877288950908696</v>
      </c>
      <c r="AK832" s="5">
        <v>0.986665668056255</v>
      </c>
    </row>
    <row r="833" spans="1:37" x14ac:dyDescent="0.25">
      <c r="A833" s="5" t="s">
        <v>48</v>
      </c>
      <c r="B833" s="5">
        <v>103416206</v>
      </c>
      <c r="C833" s="5" t="s">
        <v>48</v>
      </c>
      <c r="D833" s="5">
        <v>104428434</v>
      </c>
      <c r="E833" s="5">
        <v>37</v>
      </c>
      <c r="F833" s="5">
        <v>9</v>
      </c>
      <c r="G833" s="5">
        <v>0.19565217400000001</v>
      </c>
      <c r="H833" s="5">
        <v>44</v>
      </c>
      <c r="I833" s="5">
        <v>6</v>
      </c>
      <c r="J833" s="5">
        <v>0.12</v>
      </c>
      <c r="K833" s="5">
        <v>7.5652174000000016E-2</v>
      </c>
      <c r="L833" s="5">
        <v>784</v>
      </c>
      <c r="M833" s="5" t="s">
        <v>11501</v>
      </c>
      <c r="N833" s="5" t="s">
        <v>6</v>
      </c>
      <c r="O833" s="5" t="s">
        <v>7</v>
      </c>
      <c r="P833" s="5" t="s">
        <v>4280</v>
      </c>
      <c r="Q833" s="5" t="s">
        <v>4280</v>
      </c>
      <c r="R833" s="5">
        <v>-872</v>
      </c>
      <c r="S833" s="5">
        <v>81034</v>
      </c>
      <c r="T833" s="5" t="s">
        <v>4282</v>
      </c>
      <c r="U833" s="5" t="s">
        <v>4281</v>
      </c>
      <c r="V833" s="5" t="s">
        <v>4283</v>
      </c>
      <c r="W833" s="9" t="s">
        <v>4284</v>
      </c>
      <c r="X833" s="5" t="s">
        <v>4285</v>
      </c>
      <c r="Y833" s="5" t="s">
        <v>15</v>
      </c>
      <c r="Z833" s="5">
        <v>1.13597613830164</v>
      </c>
      <c r="AA833" s="5">
        <v>0.59075422766618801</v>
      </c>
      <c r="AB833" s="5">
        <v>0.22796580789922299</v>
      </c>
      <c r="AC833" s="5">
        <v>0.94330257685816898</v>
      </c>
      <c r="AD833" s="5">
        <v>1.6771328127803301E-2</v>
      </c>
      <c r="AE833" s="5">
        <v>8.3266879649906894E-2</v>
      </c>
      <c r="AF833" s="5">
        <v>33.973146730233701</v>
      </c>
      <c r="AG833" s="5">
        <v>19.212079957977501</v>
      </c>
      <c r="AH833" s="5">
        <v>7.4778718652882699</v>
      </c>
      <c r="AI833" s="5">
        <v>0.82238113466035001</v>
      </c>
      <c r="AJ833" s="5">
        <v>4.83855793440175E-2</v>
      </c>
      <c r="AK833" s="5">
        <v>0.34124566484728103</v>
      </c>
    </row>
    <row r="834" spans="1:37" x14ac:dyDescent="0.25">
      <c r="A834" s="5" t="s">
        <v>16</v>
      </c>
      <c r="B834" s="5">
        <v>108989286</v>
      </c>
      <c r="C834" s="5" t="s">
        <v>16</v>
      </c>
      <c r="D834" s="5">
        <v>109605742</v>
      </c>
      <c r="E834" s="5">
        <v>49</v>
      </c>
      <c r="F834" s="5">
        <v>100</v>
      </c>
      <c r="G834" s="5">
        <v>0.67114094000000002</v>
      </c>
      <c r="H834" s="5">
        <v>36</v>
      </c>
      <c r="I834" s="5">
        <v>53</v>
      </c>
      <c r="J834" s="5">
        <v>0.59550000000000003</v>
      </c>
      <c r="K834" s="5">
        <v>7.564093999999999E-2</v>
      </c>
      <c r="L834" s="5">
        <v>785</v>
      </c>
      <c r="M834" s="5" t="s">
        <v>11514</v>
      </c>
      <c r="N834" s="5" t="s">
        <v>225</v>
      </c>
      <c r="O834" s="5" t="s">
        <v>18</v>
      </c>
      <c r="P834" s="5" t="s">
        <v>4286</v>
      </c>
      <c r="Q834" s="5" t="s">
        <v>4286</v>
      </c>
      <c r="R834" s="5">
        <v>85</v>
      </c>
      <c r="S834" s="5">
        <v>10913</v>
      </c>
      <c r="T834" s="5" t="s">
        <v>4288</v>
      </c>
      <c r="U834" s="5" t="s">
        <v>4287</v>
      </c>
      <c r="V834" s="5" t="s">
        <v>4289</v>
      </c>
      <c r="W834" s="9" t="s">
        <v>4290</v>
      </c>
      <c r="X834" s="5" t="s">
        <v>4291</v>
      </c>
      <c r="Y834" s="5" t="s">
        <v>15</v>
      </c>
      <c r="Z834" s="5">
        <v>4.3180974851133804</v>
      </c>
      <c r="AA834" s="5">
        <v>0.71740496525917596</v>
      </c>
      <c r="AB834" s="5">
        <v>0.70448045064352605</v>
      </c>
      <c r="AC834" s="5">
        <v>2.5895361783910502</v>
      </c>
      <c r="AD834" s="6">
        <v>3.2023425569022002E-7</v>
      </c>
      <c r="AE834" s="6">
        <v>4.4380931509460603E-6</v>
      </c>
      <c r="AF834" s="5">
        <v>0.37876701098155302</v>
      </c>
      <c r="AG834" s="5">
        <v>0.31365789300213698</v>
      </c>
      <c r="AH834" s="5">
        <v>0.55300680195262397</v>
      </c>
      <c r="AI834" s="5">
        <v>0.27211881597717003</v>
      </c>
      <c r="AJ834" s="5">
        <v>0.90627639831309204</v>
      </c>
      <c r="AK834" s="5">
        <v>0.986665668056255</v>
      </c>
    </row>
    <row r="835" spans="1:37" x14ac:dyDescent="0.25">
      <c r="A835" s="5" t="s">
        <v>293</v>
      </c>
      <c r="B835" s="5">
        <v>65269431</v>
      </c>
      <c r="C835" s="5" t="s">
        <v>293</v>
      </c>
      <c r="D835" s="5">
        <v>64734326</v>
      </c>
      <c r="E835" s="5">
        <v>25</v>
      </c>
      <c r="F835" s="5">
        <v>9</v>
      </c>
      <c r="G835" s="5">
        <v>0.264705882</v>
      </c>
      <c r="H835" s="5">
        <v>60</v>
      </c>
      <c r="I835" s="5">
        <v>14</v>
      </c>
      <c r="J835" s="5">
        <v>0.18920000000000001</v>
      </c>
      <c r="K835" s="5">
        <v>7.5505881999999996E-2</v>
      </c>
      <c r="L835" s="5">
        <v>786</v>
      </c>
      <c r="M835" s="5" t="s">
        <v>11514</v>
      </c>
      <c r="N835" s="5" t="s">
        <v>225</v>
      </c>
      <c r="O835" s="5" t="s">
        <v>18</v>
      </c>
      <c r="P835" s="5" t="s">
        <v>8</v>
      </c>
      <c r="Q835" s="5" t="s">
        <v>8</v>
      </c>
      <c r="R835" s="5">
        <v>-104367</v>
      </c>
      <c r="S835" s="5">
        <v>168374</v>
      </c>
      <c r="T835" s="5" t="s">
        <v>4292</v>
      </c>
      <c r="U835" s="5" t="s">
        <v>4293</v>
      </c>
      <c r="V835" s="5" t="s">
        <v>4294</v>
      </c>
      <c r="W835" s="9" t="s">
        <v>4295</v>
      </c>
      <c r="X835" s="5" t="s">
        <v>4296</v>
      </c>
      <c r="Y835" s="5" t="s">
        <v>15</v>
      </c>
      <c r="Z835" s="5">
        <v>0.82306392536593698</v>
      </c>
      <c r="AA835" s="5">
        <v>0.316269714754846</v>
      </c>
      <c r="AB835" s="5">
        <v>0.25710837546177101</v>
      </c>
      <c r="AC835" s="5">
        <v>1.37984907222037</v>
      </c>
      <c r="AD835" s="5">
        <v>4.8708928680707399E-2</v>
      </c>
      <c r="AE835" s="5">
        <v>0.18745054495693</v>
      </c>
      <c r="AF835" s="5">
        <v>21.6942070772538</v>
      </c>
      <c r="AG835" s="5">
        <v>29.7115365628317</v>
      </c>
      <c r="AH835" s="5">
        <v>22.7791913432646</v>
      </c>
      <c r="AI835" s="5">
        <v>-0.45371336091901598</v>
      </c>
      <c r="AJ835" s="5">
        <v>0.724869403271171</v>
      </c>
      <c r="AK835" s="5">
        <v>0.986665668056255</v>
      </c>
    </row>
    <row r="836" spans="1:37" x14ac:dyDescent="0.25">
      <c r="A836" s="5" t="s">
        <v>340</v>
      </c>
      <c r="B836" s="5">
        <v>15205922</v>
      </c>
      <c r="C836" s="5" t="s">
        <v>340</v>
      </c>
      <c r="D836" s="5">
        <v>15247429</v>
      </c>
      <c r="E836" s="5">
        <v>23</v>
      </c>
      <c r="F836" s="5">
        <v>15</v>
      </c>
      <c r="G836" s="5">
        <v>0.39473684199999998</v>
      </c>
      <c r="H836" s="5">
        <v>49</v>
      </c>
      <c r="I836" s="5">
        <v>23</v>
      </c>
      <c r="J836" s="5">
        <v>0.31940000000000002</v>
      </c>
      <c r="K836" s="5">
        <v>7.5336841999999959E-2</v>
      </c>
      <c r="L836" s="5">
        <v>787</v>
      </c>
      <c r="M836" s="5" t="s">
        <v>11506</v>
      </c>
      <c r="N836" s="5" t="s">
        <v>80</v>
      </c>
      <c r="O836" s="5" t="s">
        <v>32</v>
      </c>
      <c r="P836" s="5" t="s">
        <v>4297</v>
      </c>
      <c r="Q836" s="5" t="s">
        <v>4297</v>
      </c>
      <c r="R836" s="5">
        <v>36</v>
      </c>
      <c r="S836" s="5">
        <v>344875</v>
      </c>
      <c r="T836" s="5" t="s">
        <v>4299</v>
      </c>
      <c r="U836" s="5" t="s">
        <v>4298</v>
      </c>
      <c r="V836" s="5" t="s">
        <v>4300</v>
      </c>
      <c r="W836" s="9" t="s">
        <v>4301</v>
      </c>
      <c r="X836" s="5" t="s">
        <v>4302</v>
      </c>
      <c r="Y836" s="5" t="s">
        <v>1572</v>
      </c>
      <c r="Z836" s="5">
        <v>1.2431920052440799</v>
      </c>
      <c r="AA836" s="5">
        <v>1.0357273781908001</v>
      </c>
      <c r="AB836" s="5">
        <v>0.24509431023241199</v>
      </c>
      <c r="AC836" s="5">
        <v>0.26340482108240698</v>
      </c>
      <c r="AD836" s="5">
        <v>0.39729140755678799</v>
      </c>
      <c r="AE836" s="5">
        <v>0.74294808747581498</v>
      </c>
      <c r="AF836" s="5">
        <v>0.65761250299310403</v>
      </c>
      <c r="AG836" s="5">
        <v>0.353898148849218</v>
      </c>
      <c r="AH836" s="5">
        <v>0.30150727622232598</v>
      </c>
      <c r="AI836" s="5">
        <v>0.89390351340305996</v>
      </c>
      <c r="AJ836" s="5">
        <v>0.31378095055521898</v>
      </c>
      <c r="AK836" s="5">
        <v>0.96281463377971499</v>
      </c>
    </row>
    <row r="837" spans="1:37" x14ac:dyDescent="0.25">
      <c r="A837" s="5" t="s">
        <v>257</v>
      </c>
      <c r="B837" s="5">
        <v>38152275</v>
      </c>
      <c r="C837" s="5" t="s">
        <v>257</v>
      </c>
      <c r="D837" s="5">
        <v>36780677</v>
      </c>
      <c r="E837" s="5">
        <v>41</v>
      </c>
      <c r="F837" s="5">
        <v>25</v>
      </c>
      <c r="G837" s="5">
        <v>0.37878787899999999</v>
      </c>
      <c r="H837" s="5">
        <v>39</v>
      </c>
      <c r="I837" s="5">
        <v>17</v>
      </c>
      <c r="J837" s="5">
        <v>0.30359999999999998</v>
      </c>
      <c r="K837" s="5">
        <v>7.5187879000000013E-2</v>
      </c>
      <c r="L837" s="5">
        <v>788</v>
      </c>
      <c r="M837" s="5" t="s">
        <v>11516</v>
      </c>
      <c r="N837" s="5" t="s">
        <v>311</v>
      </c>
      <c r="O837" s="5" t="s">
        <v>312</v>
      </c>
      <c r="P837" s="5" t="s">
        <v>4303</v>
      </c>
      <c r="Q837" s="5" t="s">
        <v>4303</v>
      </c>
      <c r="R837" s="5">
        <v>13153</v>
      </c>
      <c r="S837" s="5">
        <v>7052</v>
      </c>
      <c r="T837" s="5" t="s">
        <v>4305</v>
      </c>
      <c r="U837" s="5" t="s">
        <v>4304</v>
      </c>
      <c r="V837" s="5" t="s">
        <v>4306</v>
      </c>
      <c r="W837" s="9" t="s">
        <v>4307</v>
      </c>
      <c r="X837" s="5" t="s">
        <v>4308</v>
      </c>
      <c r="Y837" s="5" t="s">
        <v>15</v>
      </c>
      <c r="Z837" s="5">
        <v>2.4495358427197398</v>
      </c>
      <c r="AA837" s="5">
        <v>0.50673685779737598</v>
      </c>
      <c r="AB837" s="5">
        <v>0.178487694021885</v>
      </c>
      <c r="AC837" s="5">
        <v>2.2731997288988199</v>
      </c>
      <c r="AD837" s="6">
        <v>1.36229648943033E-27</v>
      </c>
      <c r="AE837" s="6">
        <v>7.89084043493109E-26</v>
      </c>
      <c r="AF837" s="5">
        <v>112.465013071887</v>
      </c>
      <c r="AG837" s="5">
        <v>278.96366823674998</v>
      </c>
      <c r="AH837" s="5">
        <v>290.68461606043002</v>
      </c>
      <c r="AI837" s="5">
        <v>-1.3106009792542701</v>
      </c>
      <c r="AJ837" s="5">
        <v>0.56679291517843899</v>
      </c>
      <c r="AK837" s="5">
        <v>0.986665668056255</v>
      </c>
    </row>
    <row r="838" spans="1:37" x14ac:dyDescent="0.25">
      <c r="A838" s="5" t="s">
        <v>24</v>
      </c>
      <c r="B838" s="5">
        <v>93543662</v>
      </c>
      <c r="C838" s="5" t="s">
        <v>24</v>
      </c>
      <c r="D838" s="5">
        <v>93276828</v>
      </c>
      <c r="E838" s="5">
        <v>37</v>
      </c>
      <c r="F838" s="5">
        <v>15</v>
      </c>
      <c r="G838" s="5">
        <v>0.28846153800000002</v>
      </c>
      <c r="H838" s="5">
        <v>59</v>
      </c>
      <c r="I838" s="5">
        <v>16</v>
      </c>
      <c r="J838" s="5">
        <v>0.21329999999999999</v>
      </c>
      <c r="K838" s="5">
        <v>7.5161538000000028E-2</v>
      </c>
      <c r="L838" s="5">
        <v>789</v>
      </c>
      <c r="M838" s="5" t="s">
        <v>11510</v>
      </c>
      <c r="N838" s="5" t="s">
        <v>141</v>
      </c>
      <c r="O838" s="5" t="s">
        <v>18</v>
      </c>
      <c r="P838" s="5" t="s">
        <v>4309</v>
      </c>
      <c r="Q838" s="5" t="s">
        <v>4309</v>
      </c>
      <c r="R838" s="5">
        <v>-283</v>
      </c>
      <c r="S838" s="5">
        <v>56935</v>
      </c>
      <c r="T838" s="5" t="s">
        <v>498</v>
      </c>
      <c r="U838" s="5" t="s">
        <v>497</v>
      </c>
      <c r="V838" s="5" t="s">
        <v>499</v>
      </c>
      <c r="W838" s="9" t="s">
        <v>500</v>
      </c>
      <c r="X838" s="5" t="s">
        <v>501</v>
      </c>
      <c r="Y838" s="5" t="s">
        <v>15</v>
      </c>
      <c r="Z838" s="5">
        <v>1.3436278305892</v>
      </c>
      <c r="AA838" s="5">
        <v>0.289031205580981</v>
      </c>
      <c r="AB838" s="5">
        <v>0.25752014622721903</v>
      </c>
      <c r="AC838" s="5">
        <v>2.2168364151154001</v>
      </c>
      <c r="AD838" s="6">
        <v>4.2180323613553401E-5</v>
      </c>
      <c r="AE838" s="5">
        <v>4.1428413496963899E-4</v>
      </c>
      <c r="AF838" s="5">
        <v>26.414216848189099</v>
      </c>
      <c r="AG838" s="5">
        <v>12.783011362449599</v>
      </c>
      <c r="AH838" s="5">
        <v>8.5695060717612304</v>
      </c>
      <c r="AI838" s="5">
        <v>1.04708689651913</v>
      </c>
      <c r="AJ838" s="5">
        <v>0.11168519498700399</v>
      </c>
      <c r="AK838" s="5">
        <v>0.58353222155422402</v>
      </c>
    </row>
    <row r="839" spans="1:37" x14ac:dyDescent="0.25">
      <c r="A839" s="5" t="s">
        <v>73</v>
      </c>
      <c r="B839" s="5">
        <v>80823180</v>
      </c>
      <c r="C839" s="5" t="s">
        <v>73</v>
      </c>
      <c r="D839" s="5">
        <v>78796980</v>
      </c>
      <c r="E839" s="5">
        <v>24</v>
      </c>
      <c r="F839" s="5">
        <v>10</v>
      </c>
      <c r="G839" s="5">
        <v>0.29411764699999998</v>
      </c>
      <c r="H839" s="5">
        <v>39</v>
      </c>
      <c r="I839" s="5">
        <v>11</v>
      </c>
      <c r="J839" s="5">
        <v>0.22</v>
      </c>
      <c r="K839" s="5">
        <v>7.4117646999999981E-2</v>
      </c>
      <c r="L839" s="5">
        <v>790</v>
      </c>
      <c r="M839" s="5" t="s">
        <v>11517</v>
      </c>
      <c r="N839" s="5" t="s">
        <v>322</v>
      </c>
      <c r="O839" s="5" t="s">
        <v>32</v>
      </c>
      <c r="P839" s="5" t="s">
        <v>4310</v>
      </c>
      <c r="Q839" s="5" t="s">
        <v>4310</v>
      </c>
      <c r="R839" s="5">
        <v>-17549</v>
      </c>
      <c r="S839" s="5">
        <v>101928855</v>
      </c>
      <c r="T839" s="5" t="s">
        <v>4312</v>
      </c>
      <c r="U839" s="5" t="s">
        <v>4311</v>
      </c>
      <c r="V839" s="5" t="s">
        <v>4313</v>
      </c>
      <c r="W839" s="9" t="s">
        <v>4314</v>
      </c>
      <c r="X839" s="5" t="s">
        <v>4315</v>
      </c>
      <c r="Y839" s="5" t="s">
        <v>39</v>
      </c>
      <c r="Z839" s="5">
        <v>0.64561298447236903</v>
      </c>
      <c r="AA839" s="5">
        <v>0.61941940636824699</v>
      </c>
      <c r="AB839" s="5">
        <v>0.48615871909027297</v>
      </c>
      <c r="AC839" s="5">
        <v>5.9753010916649203E-2</v>
      </c>
      <c r="AD839" s="5">
        <v>0.95703184246937201</v>
      </c>
      <c r="AE839" s="5">
        <v>0.98944390486879197</v>
      </c>
      <c r="AF839" s="5" t="s">
        <v>70</v>
      </c>
      <c r="AG839" s="5" t="s">
        <v>70</v>
      </c>
      <c r="AH839" s="5" t="s">
        <v>70</v>
      </c>
      <c r="AI839" s="5" t="s">
        <v>70</v>
      </c>
      <c r="AJ839" s="5" t="s">
        <v>70</v>
      </c>
      <c r="AK839" s="5" t="s">
        <v>70</v>
      </c>
    </row>
    <row r="840" spans="1:37" x14ac:dyDescent="0.25">
      <c r="A840" s="5" t="s">
        <v>116</v>
      </c>
      <c r="B840" s="5">
        <v>39132486</v>
      </c>
      <c r="C840" s="5" t="s">
        <v>116</v>
      </c>
      <c r="D840" s="5">
        <v>39706623</v>
      </c>
      <c r="E840" s="5">
        <v>26</v>
      </c>
      <c r="F840" s="5">
        <v>14</v>
      </c>
      <c r="G840" s="5">
        <v>0.35</v>
      </c>
      <c r="H840" s="5">
        <v>84</v>
      </c>
      <c r="I840" s="5">
        <v>32</v>
      </c>
      <c r="J840" s="5">
        <v>0.27589999999999998</v>
      </c>
      <c r="K840" s="5">
        <v>7.4099999999999999E-2</v>
      </c>
      <c r="L840" s="5">
        <v>791</v>
      </c>
      <c r="M840" s="5" t="s">
        <v>11509</v>
      </c>
      <c r="N840" s="5" t="s">
        <v>102</v>
      </c>
      <c r="O840" s="5" t="s">
        <v>32</v>
      </c>
      <c r="P840" s="5" t="s">
        <v>8</v>
      </c>
      <c r="Q840" s="5" t="s">
        <v>8</v>
      </c>
      <c r="R840" s="5">
        <v>94176</v>
      </c>
      <c r="S840" s="5">
        <v>387921</v>
      </c>
      <c r="T840" s="5" t="s">
        <v>4316</v>
      </c>
      <c r="U840" s="5" t="s">
        <v>4317</v>
      </c>
      <c r="V840" s="5" t="s">
        <v>4318</v>
      </c>
      <c r="W840" s="9" t="s">
        <v>4319</v>
      </c>
      <c r="X840" s="5" t="s">
        <v>4320</v>
      </c>
      <c r="Y840" s="5" t="s">
        <v>15</v>
      </c>
      <c r="Z840" s="5">
        <v>1.1229625845500599</v>
      </c>
      <c r="AA840" s="5">
        <v>1.8307735367354601</v>
      </c>
      <c r="AB840" s="5">
        <v>1.26848372952003</v>
      </c>
      <c r="AC840" s="5">
        <v>-0.70514348341437905</v>
      </c>
      <c r="AD840" s="5">
        <v>0.576845982392725</v>
      </c>
      <c r="AE840" s="5">
        <v>0.86306384521964497</v>
      </c>
      <c r="AF840" s="5">
        <v>48.340519156589103</v>
      </c>
      <c r="AG840" s="5">
        <v>45.118428242271399</v>
      </c>
      <c r="AH840" s="5">
        <v>21.292176393622</v>
      </c>
      <c r="AI840" s="5">
        <v>9.9516156618292204E-2</v>
      </c>
      <c r="AJ840" s="5">
        <v>0.87971741088378996</v>
      </c>
      <c r="AK840" s="5">
        <v>0.986665668056255</v>
      </c>
    </row>
    <row r="841" spans="1:37" x14ac:dyDescent="0.25">
      <c r="A841" s="5" t="s">
        <v>87</v>
      </c>
      <c r="B841" s="5">
        <v>4490338</v>
      </c>
      <c r="C841" s="5" t="s">
        <v>87</v>
      </c>
      <c r="D841" s="5">
        <v>4490338</v>
      </c>
      <c r="E841" s="5">
        <v>45</v>
      </c>
      <c r="F841" s="5">
        <v>28</v>
      </c>
      <c r="G841" s="5">
        <v>0.38356164399999998</v>
      </c>
      <c r="H841" s="5">
        <v>29</v>
      </c>
      <c r="I841" s="5">
        <v>13</v>
      </c>
      <c r="J841" s="5">
        <v>0.3095</v>
      </c>
      <c r="K841" s="5">
        <v>7.4061643999999982E-2</v>
      </c>
      <c r="L841" s="5">
        <v>792</v>
      </c>
      <c r="M841" s="5" t="s">
        <v>11509</v>
      </c>
      <c r="N841" s="5" t="s">
        <v>102</v>
      </c>
      <c r="O841" s="5" t="s">
        <v>32</v>
      </c>
      <c r="P841" s="5" t="s">
        <v>4321</v>
      </c>
      <c r="Q841" s="5" t="s">
        <v>4321</v>
      </c>
      <c r="R841" s="5">
        <v>-88</v>
      </c>
      <c r="S841" s="5">
        <v>6505</v>
      </c>
      <c r="T841" s="5" t="s">
        <v>4323</v>
      </c>
      <c r="U841" s="5" t="s">
        <v>4322</v>
      </c>
      <c r="V841" s="5" t="s">
        <v>4324</v>
      </c>
      <c r="W841" s="9" t="s">
        <v>4325</v>
      </c>
      <c r="X841" s="5" t="s">
        <v>4326</v>
      </c>
      <c r="Y841" s="5" t="s">
        <v>15</v>
      </c>
      <c r="Z841" s="5">
        <v>1.95814748480219</v>
      </c>
      <c r="AA841" s="5">
        <v>1.6634221266593601</v>
      </c>
      <c r="AB841" s="5">
        <v>0.97820730990291704</v>
      </c>
      <c r="AC841" s="5">
        <v>0.235335102881995</v>
      </c>
      <c r="AD841" s="5">
        <v>0.76319236974964499</v>
      </c>
      <c r="AE841" s="5">
        <v>0.93653053570392097</v>
      </c>
      <c r="AF841" s="5">
        <v>32.347736990824799</v>
      </c>
      <c r="AG841" s="5">
        <v>16.711401986984502</v>
      </c>
      <c r="AH841" s="5">
        <v>14.498035030669501</v>
      </c>
      <c r="AI841" s="5">
        <v>0.95283201453209299</v>
      </c>
      <c r="AJ841" s="5">
        <v>0.280804398932611</v>
      </c>
      <c r="AK841" s="5">
        <v>0.93279537112686095</v>
      </c>
    </row>
    <row r="842" spans="1:37" x14ac:dyDescent="0.25">
      <c r="A842" s="5" t="s">
        <v>16</v>
      </c>
      <c r="B842" s="5">
        <v>127144070</v>
      </c>
      <c r="C842" s="5" t="s">
        <v>16</v>
      </c>
      <c r="D842" s="5">
        <v>127901646</v>
      </c>
      <c r="E842" s="5">
        <v>30</v>
      </c>
      <c r="F842" s="5">
        <v>31</v>
      </c>
      <c r="G842" s="5">
        <v>0.50819672100000002</v>
      </c>
      <c r="H842" s="5">
        <v>43</v>
      </c>
      <c r="I842" s="5">
        <v>33</v>
      </c>
      <c r="J842" s="5">
        <v>0.43419999999999997</v>
      </c>
      <c r="K842" s="5">
        <v>7.3996721000000043E-2</v>
      </c>
      <c r="L842" s="5">
        <v>793</v>
      </c>
      <c r="M842" s="5" t="s">
        <v>11520</v>
      </c>
      <c r="N842" s="5" t="s">
        <v>648</v>
      </c>
      <c r="O842" s="5" t="s">
        <v>66</v>
      </c>
      <c r="P842" s="5" t="s">
        <v>8</v>
      </c>
      <c r="Q842" s="5" t="s">
        <v>8</v>
      </c>
      <c r="R842" s="5">
        <v>-36744</v>
      </c>
      <c r="S842" s="5">
        <v>274</v>
      </c>
      <c r="T842" s="5" t="s">
        <v>4327</v>
      </c>
      <c r="U842" s="5" t="s">
        <v>4328</v>
      </c>
      <c r="V842" s="5" t="s">
        <v>4329</v>
      </c>
      <c r="W842" s="9" t="s">
        <v>4330</v>
      </c>
      <c r="X842" s="5" t="s">
        <v>4331</v>
      </c>
      <c r="Y842" s="5" t="s">
        <v>15</v>
      </c>
      <c r="Z842" s="5">
        <v>1.1989793578744701</v>
      </c>
      <c r="AA842" s="5">
        <v>1.2679427480371399</v>
      </c>
      <c r="AB842" s="5">
        <v>0.75966391653373799</v>
      </c>
      <c r="AC842" s="5">
        <v>-8.0682783389664905E-2</v>
      </c>
      <c r="AD842" s="5">
        <v>0.92766625170652794</v>
      </c>
      <c r="AE842" s="5">
        <v>0.98141931239325997</v>
      </c>
      <c r="AF842" s="5">
        <v>337.17325217444602</v>
      </c>
      <c r="AG842" s="5">
        <v>325.70023659027601</v>
      </c>
      <c r="AH842" s="5">
        <v>176.78414193327399</v>
      </c>
      <c r="AI842" s="5">
        <v>4.9945324656671397E-2</v>
      </c>
      <c r="AJ842" s="5">
        <v>0.94825486017319205</v>
      </c>
      <c r="AK842" s="5">
        <v>0.99735363057697801</v>
      </c>
    </row>
    <row r="843" spans="1:37" x14ac:dyDescent="0.25">
      <c r="A843" s="5" t="s">
        <v>265</v>
      </c>
      <c r="B843" s="5">
        <v>24539542</v>
      </c>
      <c r="C843" s="5" t="s">
        <v>265</v>
      </c>
      <c r="D843" s="5">
        <v>24550863</v>
      </c>
      <c r="E843" s="5">
        <v>333</v>
      </c>
      <c r="F843" s="5">
        <v>180</v>
      </c>
      <c r="G843" s="5">
        <v>0.35087719299999998</v>
      </c>
      <c r="H843" s="5">
        <v>47</v>
      </c>
      <c r="I843" s="5">
        <v>18</v>
      </c>
      <c r="J843" s="5">
        <v>0.27689999999999998</v>
      </c>
      <c r="K843" s="5">
        <v>7.3977192999999997E-2</v>
      </c>
      <c r="L843" s="5">
        <v>794</v>
      </c>
      <c r="M843" s="5" t="s">
        <v>11501</v>
      </c>
      <c r="N843" s="5" t="s">
        <v>6</v>
      </c>
      <c r="O843" s="5" t="s">
        <v>7</v>
      </c>
      <c r="P843" s="5" t="s">
        <v>4332</v>
      </c>
      <c r="Q843" s="5" t="s">
        <v>4332</v>
      </c>
      <c r="R843" s="5">
        <v>-44</v>
      </c>
      <c r="S843" s="5">
        <v>5930</v>
      </c>
      <c r="T843" s="5" t="s">
        <v>4334</v>
      </c>
      <c r="U843" s="5" t="s">
        <v>4333</v>
      </c>
      <c r="V843" s="5" t="s">
        <v>4335</v>
      </c>
      <c r="W843" s="9" t="s">
        <v>4336</v>
      </c>
      <c r="X843" s="5" t="s">
        <v>4337</v>
      </c>
      <c r="Y843" s="5" t="s">
        <v>15</v>
      </c>
      <c r="Z843" s="5">
        <v>13.406953871576301</v>
      </c>
      <c r="AA843" s="5">
        <v>11.135520403079999</v>
      </c>
      <c r="AB843" s="5">
        <v>8.3724360199502605</v>
      </c>
      <c r="AC843" s="5">
        <v>0.26781250473920798</v>
      </c>
      <c r="AD843" s="5">
        <v>0.78616108023237097</v>
      </c>
      <c r="AE843" s="5">
        <v>0.94706778177002404</v>
      </c>
      <c r="AF843" s="5">
        <v>106.67860945248</v>
      </c>
      <c r="AG843" s="5">
        <v>110.91764335745</v>
      </c>
      <c r="AH843" s="5">
        <v>103.770270126052</v>
      </c>
      <c r="AI843" s="5">
        <v>-5.62179444898811E-2</v>
      </c>
      <c r="AJ843" s="5">
        <v>0.96741533723316997</v>
      </c>
      <c r="AK843" s="5">
        <v>0.99761054800514803</v>
      </c>
    </row>
    <row r="844" spans="1:37" x14ac:dyDescent="0.25">
      <c r="A844" s="5" t="s">
        <v>109</v>
      </c>
      <c r="B844" s="5">
        <v>52962949</v>
      </c>
      <c r="C844" s="5" t="s">
        <v>109</v>
      </c>
      <c r="D844" s="5">
        <v>53466202</v>
      </c>
      <c r="E844" s="5">
        <v>127</v>
      </c>
      <c r="F844" s="5">
        <v>80</v>
      </c>
      <c r="G844" s="5">
        <v>0.38647343000000001</v>
      </c>
      <c r="H844" s="5">
        <v>22</v>
      </c>
      <c r="I844" s="5">
        <v>10</v>
      </c>
      <c r="J844" s="5">
        <v>0.3125</v>
      </c>
      <c r="K844" s="5">
        <v>7.3973430000000007E-2</v>
      </c>
      <c r="L844" s="5">
        <v>795</v>
      </c>
      <c r="M844" s="5" t="s">
        <v>11511</v>
      </c>
      <c r="N844" s="5" t="s">
        <v>153</v>
      </c>
      <c r="O844" s="5" t="s">
        <v>18</v>
      </c>
      <c r="P844" s="5" t="s">
        <v>4338</v>
      </c>
      <c r="Q844" s="5" t="s">
        <v>4338</v>
      </c>
      <c r="R844" s="5">
        <v>-39</v>
      </c>
      <c r="S844" s="5">
        <v>125893</v>
      </c>
      <c r="T844" s="5" t="s">
        <v>4339</v>
      </c>
      <c r="U844" s="5" t="s">
        <v>4340</v>
      </c>
      <c r="V844" s="5" t="s">
        <v>4341</v>
      </c>
      <c r="W844" s="9" t="s">
        <v>4342</v>
      </c>
      <c r="X844" s="5" t="s">
        <v>4343</v>
      </c>
      <c r="Y844" s="5" t="s">
        <v>15</v>
      </c>
      <c r="Z844" s="5">
        <v>7.1146310722742401</v>
      </c>
      <c r="AA844" s="5">
        <v>6.3943406375717702</v>
      </c>
      <c r="AB844" s="5">
        <v>2.38356986945363</v>
      </c>
      <c r="AC844" s="5">
        <v>0.15399334701513401</v>
      </c>
      <c r="AD844" s="5">
        <v>0.76250740097717495</v>
      </c>
      <c r="AE844" s="5">
        <v>0.93653053570392097</v>
      </c>
      <c r="AF844" s="5">
        <v>25.100882049579901</v>
      </c>
      <c r="AG844" s="5">
        <v>10.650374144026699</v>
      </c>
      <c r="AH844" s="5">
        <v>4.0990749847169603</v>
      </c>
      <c r="AI844" s="5">
        <v>1.2368339489058799</v>
      </c>
      <c r="AJ844" s="5">
        <v>4.22988313972293E-4</v>
      </c>
      <c r="AK844" s="5">
        <v>7.1445925301202402E-3</v>
      </c>
    </row>
    <row r="845" spans="1:37" x14ac:dyDescent="0.25">
      <c r="A845" s="5" t="s">
        <v>40</v>
      </c>
      <c r="B845" s="5">
        <v>167935375</v>
      </c>
      <c r="C845" s="5" t="s">
        <v>40</v>
      </c>
      <c r="D845" s="5">
        <v>168336055</v>
      </c>
      <c r="E845" s="5">
        <v>23</v>
      </c>
      <c r="F845" s="5">
        <v>9</v>
      </c>
      <c r="G845" s="5">
        <v>0.28125</v>
      </c>
      <c r="H845" s="5">
        <v>65</v>
      </c>
      <c r="I845" s="5">
        <v>17</v>
      </c>
      <c r="J845" s="5">
        <v>0.20730000000000001</v>
      </c>
      <c r="K845" s="5">
        <v>7.3949999999999988E-2</v>
      </c>
      <c r="L845" s="5">
        <v>796</v>
      </c>
      <c r="M845" s="5" t="s">
        <v>11513</v>
      </c>
      <c r="N845" s="5" t="s">
        <v>189</v>
      </c>
      <c r="O845" s="5" t="s">
        <v>32</v>
      </c>
      <c r="P845" s="5" t="s">
        <v>4344</v>
      </c>
      <c r="Q845" s="5" t="s">
        <v>4344</v>
      </c>
      <c r="R845" s="5">
        <v>41563</v>
      </c>
      <c r="S845" s="5">
        <v>100128124</v>
      </c>
      <c r="T845" s="5" t="s">
        <v>4346</v>
      </c>
      <c r="U845" s="5" t="s">
        <v>4345</v>
      </c>
      <c r="V845" s="5" t="s">
        <v>70</v>
      </c>
      <c r="W845" s="9" t="s">
        <v>4347</v>
      </c>
      <c r="X845" s="5" t="s">
        <v>4348</v>
      </c>
      <c r="Y845" s="5" t="s">
        <v>15</v>
      </c>
      <c r="Z845" s="5">
        <v>0.77643164119439501</v>
      </c>
      <c r="AA845" s="5">
        <v>0.56396585774083396</v>
      </c>
      <c r="AB845" s="5">
        <v>0.35079557176683401</v>
      </c>
      <c r="AC845" s="5">
        <v>0.46125108694658201</v>
      </c>
      <c r="AD845" s="5">
        <v>0.54473498924654196</v>
      </c>
      <c r="AE845" s="5">
        <v>0.84709764231426898</v>
      </c>
      <c r="AF845" s="5" t="s">
        <v>70</v>
      </c>
      <c r="AG845" s="5" t="s">
        <v>70</v>
      </c>
      <c r="AH845" s="5" t="s">
        <v>70</v>
      </c>
      <c r="AI845" s="5" t="s">
        <v>70</v>
      </c>
      <c r="AJ845" s="5" t="s">
        <v>70</v>
      </c>
      <c r="AK845" s="5" t="s">
        <v>70</v>
      </c>
    </row>
    <row r="846" spans="1:37" x14ac:dyDescent="0.25">
      <c r="A846" s="5" t="s">
        <v>238</v>
      </c>
      <c r="B846" s="5">
        <v>5466540</v>
      </c>
      <c r="C846" s="5" t="s">
        <v>238</v>
      </c>
      <c r="D846" s="5">
        <v>5508503</v>
      </c>
      <c r="E846" s="5">
        <v>22</v>
      </c>
      <c r="F846" s="5">
        <v>16</v>
      </c>
      <c r="G846" s="5">
        <v>0.42105263199999998</v>
      </c>
      <c r="H846" s="5">
        <v>47</v>
      </c>
      <c r="I846" s="5">
        <v>25</v>
      </c>
      <c r="J846" s="5">
        <v>0.34720000000000001</v>
      </c>
      <c r="K846" s="5">
        <v>7.3852631999999974E-2</v>
      </c>
      <c r="L846" s="5">
        <v>797</v>
      </c>
      <c r="M846" s="5" t="s">
        <v>11519</v>
      </c>
      <c r="N846" s="5" t="s">
        <v>640</v>
      </c>
      <c r="O846" s="5" t="s">
        <v>641</v>
      </c>
      <c r="P846" s="5" t="s">
        <v>8</v>
      </c>
      <c r="Q846" s="5" t="s">
        <v>8</v>
      </c>
      <c r="R846" s="5">
        <v>19990</v>
      </c>
      <c r="S846" s="5">
        <v>10276</v>
      </c>
      <c r="T846" s="5" t="s">
        <v>4349</v>
      </c>
      <c r="U846" s="5" t="s">
        <v>4350</v>
      </c>
      <c r="V846" s="5" t="s">
        <v>4351</v>
      </c>
      <c r="W846" s="9" t="s">
        <v>4352</v>
      </c>
      <c r="X846" s="5" t="s">
        <v>4353</v>
      </c>
      <c r="Y846" s="5" t="s">
        <v>15</v>
      </c>
      <c r="Z846" s="5">
        <v>1.1625673282567599</v>
      </c>
      <c r="AA846" s="5">
        <v>1.7619069093108499</v>
      </c>
      <c r="AB846" s="5">
        <v>1.8106105848838701</v>
      </c>
      <c r="AC846" s="5">
        <v>-0.59982343115060999</v>
      </c>
      <c r="AD846" s="5">
        <v>0.74063302251773699</v>
      </c>
      <c r="AE846" s="5">
        <v>0.930150453922021</v>
      </c>
      <c r="AF846" s="5">
        <v>191.24990002090999</v>
      </c>
      <c r="AG846" s="5">
        <v>181.24746933796999</v>
      </c>
      <c r="AH846" s="5">
        <v>86.220830764710399</v>
      </c>
      <c r="AI846" s="5">
        <v>7.7498141927935804E-2</v>
      </c>
      <c r="AJ846" s="5">
        <v>0.90764505669431195</v>
      </c>
      <c r="AK846" s="5">
        <v>0.986665668056255</v>
      </c>
    </row>
    <row r="847" spans="1:37" x14ac:dyDescent="0.25">
      <c r="A847" s="5" t="s">
        <v>340</v>
      </c>
      <c r="B847" s="5">
        <v>150320383</v>
      </c>
      <c r="C847" s="5" t="s">
        <v>340</v>
      </c>
      <c r="D847" s="5">
        <v>150038170</v>
      </c>
      <c r="E847" s="5">
        <v>41</v>
      </c>
      <c r="F847" s="5">
        <v>9</v>
      </c>
      <c r="G847" s="5">
        <v>0.18</v>
      </c>
      <c r="H847" s="5">
        <v>42</v>
      </c>
      <c r="I847" s="5">
        <v>5</v>
      </c>
      <c r="J847" s="5">
        <v>0.10639999999999999</v>
      </c>
      <c r="K847" s="5">
        <v>7.3599999999999999E-2</v>
      </c>
      <c r="L847" s="5">
        <v>798</v>
      </c>
      <c r="M847" s="5" t="s">
        <v>11501</v>
      </c>
      <c r="N847" s="5" t="s">
        <v>6</v>
      </c>
      <c r="O847" s="5" t="s">
        <v>7</v>
      </c>
      <c r="P847" s="5" t="s">
        <v>4354</v>
      </c>
      <c r="Q847" s="5" t="s">
        <v>4355</v>
      </c>
      <c r="R847" s="5">
        <v>3363</v>
      </c>
      <c r="S847" s="5">
        <v>101928022</v>
      </c>
      <c r="T847" s="5" t="s">
        <v>4357</v>
      </c>
      <c r="U847" s="5" t="s">
        <v>4356</v>
      </c>
      <c r="V847" s="5" t="s">
        <v>70</v>
      </c>
      <c r="W847" s="9" t="s">
        <v>4358</v>
      </c>
      <c r="X847" s="5" t="s">
        <v>4359</v>
      </c>
      <c r="Y847" s="5" t="s">
        <v>39</v>
      </c>
      <c r="Z847" s="5">
        <v>1.13500665460711</v>
      </c>
      <c r="AA847" s="5">
        <v>0.73256067115314105</v>
      </c>
      <c r="AB847" s="5">
        <v>0.60337135176601198</v>
      </c>
      <c r="AC847" s="5">
        <v>0.63168060160114703</v>
      </c>
      <c r="AD847" s="5">
        <v>0.50477500041175005</v>
      </c>
      <c r="AE847" s="5">
        <v>0.82271769547629403</v>
      </c>
      <c r="AF847" s="5">
        <v>0.28621577378527602</v>
      </c>
      <c r="AG847" s="5">
        <v>0.17139183584675199</v>
      </c>
      <c r="AH847" s="5">
        <v>0.23842836882622601</v>
      </c>
      <c r="AI847" s="5">
        <v>0.73980479424271395</v>
      </c>
      <c r="AJ847" s="5">
        <v>0.63009955642068205</v>
      </c>
      <c r="AK847" s="5">
        <v>0.986665668056255</v>
      </c>
    </row>
    <row r="848" spans="1:37" x14ac:dyDescent="0.25">
      <c r="A848" s="5" t="s">
        <v>218</v>
      </c>
      <c r="B848" s="5">
        <v>24427062</v>
      </c>
      <c r="C848" s="5" t="s">
        <v>218</v>
      </c>
      <c r="D848" s="5">
        <v>22007026</v>
      </c>
      <c r="E848" s="5">
        <v>64</v>
      </c>
      <c r="F848" s="5">
        <v>9</v>
      </c>
      <c r="G848" s="5">
        <v>0.123287671</v>
      </c>
      <c r="H848" s="5">
        <v>114</v>
      </c>
      <c r="I848" s="5">
        <v>6</v>
      </c>
      <c r="J848" s="5">
        <v>0.05</v>
      </c>
      <c r="K848" s="5">
        <v>7.3287670999999999E-2</v>
      </c>
      <c r="L848" s="5">
        <v>799</v>
      </c>
      <c r="M848" s="5" t="s">
        <v>11516</v>
      </c>
      <c r="N848" s="5" t="s">
        <v>311</v>
      </c>
      <c r="O848" s="5" t="s">
        <v>312</v>
      </c>
      <c r="P848" s="5" t="s">
        <v>4360</v>
      </c>
      <c r="Q848" s="5" t="s">
        <v>2928</v>
      </c>
      <c r="R848" s="5">
        <v>418</v>
      </c>
      <c r="S848" s="5">
        <v>55364</v>
      </c>
      <c r="T848" s="5" t="s">
        <v>4362</v>
      </c>
      <c r="U848" s="5" t="s">
        <v>4361</v>
      </c>
      <c r="V848" s="5" t="s">
        <v>4363</v>
      </c>
      <c r="W848" s="9" t="s">
        <v>4364</v>
      </c>
      <c r="X848" s="5" t="s">
        <v>4365</v>
      </c>
      <c r="Y848" s="5" t="s">
        <v>15</v>
      </c>
      <c r="Z848" s="5">
        <v>2.2111141017418401</v>
      </c>
      <c r="AA848" s="5">
        <v>0.54114972489658497</v>
      </c>
      <c r="AB848" s="5">
        <v>0.28792252258749601</v>
      </c>
      <c r="AC848" s="5">
        <v>2.0306737573570599</v>
      </c>
      <c r="AD848" s="6">
        <v>6.6296042160171002E-9</v>
      </c>
      <c r="AE848" s="6">
        <v>1.1520212249217399E-7</v>
      </c>
      <c r="AF848" s="5">
        <v>109.97789095605999</v>
      </c>
      <c r="AG848" s="5">
        <v>30.259531294995899</v>
      </c>
      <c r="AH848" s="5">
        <v>14.007502917042499</v>
      </c>
      <c r="AI848" s="5">
        <v>1.86175197922549</v>
      </c>
      <c r="AJ848" s="6">
        <v>1.2620984116307299E-8</v>
      </c>
      <c r="AK848" s="6">
        <v>3.7862952348921797E-7</v>
      </c>
    </row>
    <row r="849" spans="1:37" x14ac:dyDescent="0.25">
      <c r="A849" s="5" t="s">
        <v>211</v>
      </c>
      <c r="B849" s="5">
        <v>50687160</v>
      </c>
      <c r="C849" s="5" t="s">
        <v>211</v>
      </c>
      <c r="D849" s="5">
        <v>50979357</v>
      </c>
      <c r="E849" s="5">
        <v>25</v>
      </c>
      <c r="F849" s="5">
        <v>14</v>
      </c>
      <c r="G849" s="5">
        <v>0.35897435900000002</v>
      </c>
      <c r="H849" s="5">
        <v>35</v>
      </c>
      <c r="I849" s="5">
        <v>14</v>
      </c>
      <c r="J849" s="5">
        <v>0.28570000000000001</v>
      </c>
      <c r="K849" s="5">
        <v>7.3274359000000011E-2</v>
      </c>
      <c r="L849" s="5">
        <v>800</v>
      </c>
      <c r="M849" s="5" t="s">
        <v>11502</v>
      </c>
      <c r="N849" s="5" t="s">
        <v>17</v>
      </c>
      <c r="O849" s="5" t="s">
        <v>18</v>
      </c>
      <c r="P849" s="5" t="s">
        <v>4366</v>
      </c>
      <c r="Q849" s="5" t="s">
        <v>4366</v>
      </c>
      <c r="R849" s="5">
        <v>-346</v>
      </c>
      <c r="S849" s="5">
        <v>54822</v>
      </c>
      <c r="T849" s="5" t="s">
        <v>4367</v>
      </c>
      <c r="U849" s="5" t="s">
        <v>4368</v>
      </c>
      <c r="V849" s="5" t="s">
        <v>4369</v>
      </c>
      <c r="W849" s="9" t="s">
        <v>4370</v>
      </c>
      <c r="X849" s="5" t="s">
        <v>4371</v>
      </c>
      <c r="Y849" s="5" t="s">
        <v>15</v>
      </c>
      <c r="Z849" s="5">
        <v>1.19934808368761</v>
      </c>
      <c r="AA849" s="5">
        <v>1.6487647597569799</v>
      </c>
      <c r="AB849" s="5">
        <v>0.75413048792890003</v>
      </c>
      <c r="AC849" s="5">
        <v>-0.459135145384585</v>
      </c>
      <c r="AD849" s="5">
        <v>0.55121517452882596</v>
      </c>
      <c r="AE849" s="5">
        <v>0.84880373501064599</v>
      </c>
      <c r="AF849" s="5">
        <v>76.732179053924796</v>
      </c>
      <c r="AG849" s="5">
        <v>54.393677679560597</v>
      </c>
      <c r="AH849" s="5">
        <v>19.402824283281699</v>
      </c>
      <c r="AI849" s="5">
        <v>0.49639275241462999</v>
      </c>
      <c r="AJ849" s="5">
        <v>0.249608206019066</v>
      </c>
      <c r="AK849" s="5">
        <v>0.89677397959623295</v>
      </c>
    </row>
    <row r="850" spans="1:37" x14ac:dyDescent="0.25">
      <c r="A850" s="5" t="s">
        <v>293</v>
      </c>
      <c r="B850" s="5">
        <v>129958779</v>
      </c>
      <c r="C850" s="5" t="s">
        <v>293</v>
      </c>
      <c r="D850" s="5">
        <v>129598619</v>
      </c>
      <c r="E850" s="5">
        <v>72</v>
      </c>
      <c r="F850" s="5">
        <v>27</v>
      </c>
      <c r="G850" s="5">
        <v>0.27272727299999999</v>
      </c>
      <c r="H850" s="5">
        <v>52</v>
      </c>
      <c r="I850" s="5">
        <v>13</v>
      </c>
      <c r="J850" s="5">
        <v>0.2</v>
      </c>
      <c r="K850" s="5">
        <v>7.2727272999999981E-2</v>
      </c>
      <c r="L850" s="5">
        <v>801</v>
      </c>
      <c r="M850" s="5" t="s">
        <v>11502</v>
      </c>
      <c r="N850" s="5" t="s">
        <v>17</v>
      </c>
      <c r="O850" s="5" t="s">
        <v>18</v>
      </c>
      <c r="P850" s="5" t="s">
        <v>8</v>
      </c>
      <c r="Q850" s="5" t="s">
        <v>8</v>
      </c>
      <c r="R850" s="5">
        <v>-5820</v>
      </c>
      <c r="S850" s="5">
        <v>7328</v>
      </c>
      <c r="T850" s="5" t="s">
        <v>4373</v>
      </c>
      <c r="U850" s="5" t="s">
        <v>4372</v>
      </c>
      <c r="V850" s="5" t="s">
        <v>4374</v>
      </c>
      <c r="W850" s="9" t="s">
        <v>4375</v>
      </c>
      <c r="X850" s="5" t="s">
        <v>4376</v>
      </c>
      <c r="Y850" s="5" t="s">
        <v>15</v>
      </c>
      <c r="Z850" s="5">
        <v>3.2665840857661501</v>
      </c>
      <c r="AA850" s="5">
        <v>0.72112792966472306</v>
      </c>
      <c r="AB850" s="5">
        <v>0.61161093282941004</v>
      </c>
      <c r="AC850" s="5">
        <v>2.1794556523816602</v>
      </c>
      <c r="AD850" s="6">
        <v>3.1562725872969899E-5</v>
      </c>
      <c r="AE850" s="5">
        <v>3.1688976776461799E-4</v>
      </c>
      <c r="AF850" s="5">
        <v>351.992128103977</v>
      </c>
      <c r="AG850" s="5">
        <v>213.20069344543299</v>
      </c>
      <c r="AH850" s="5">
        <v>81.667927302595402</v>
      </c>
      <c r="AI850" s="5">
        <v>0.72333103448147695</v>
      </c>
      <c r="AJ850" s="5">
        <v>8.9232409311255506E-2</v>
      </c>
      <c r="AK850" s="5">
        <v>0.51548114399152201</v>
      </c>
    </row>
    <row r="851" spans="1:37" x14ac:dyDescent="0.25">
      <c r="A851" s="5" t="s">
        <v>238</v>
      </c>
      <c r="B851" s="5">
        <v>100742504</v>
      </c>
      <c r="C851" s="5" t="s">
        <v>238</v>
      </c>
      <c r="D851" s="5">
        <v>102502261</v>
      </c>
      <c r="E851" s="5">
        <v>24</v>
      </c>
      <c r="F851" s="5">
        <v>9</v>
      </c>
      <c r="G851" s="5">
        <v>0.27272727299999999</v>
      </c>
      <c r="H851" s="5">
        <v>28</v>
      </c>
      <c r="I851" s="5">
        <v>7</v>
      </c>
      <c r="J851" s="5">
        <v>0.2</v>
      </c>
      <c r="K851" s="5">
        <v>7.2727272999999981E-2</v>
      </c>
      <c r="L851" s="5">
        <v>802</v>
      </c>
      <c r="M851" s="5" t="s">
        <v>11516</v>
      </c>
      <c r="N851" s="5" t="s">
        <v>311</v>
      </c>
      <c r="O851" s="5" t="s">
        <v>312</v>
      </c>
      <c r="P851" s="5" t="s">
        <v>4377</v>
      </c>
      <c r="Q851" s="5" t="s">
        <v>4377</v>
      </c>
      <c r="R851" s="5">
        <v>-3206</v>
      </c>
      <c r="S851" s="5">
        <v>5076</v>
      </c>
      <c r="T851" s="5" t="s">
        <v>4378</v>
      </c>
      <c r="U851" s="5" t="s">
        <v>4379</v>
      </c>
      <c r="V851" s="5" t="s">
        <v>4380</v>
      </c>
      <c r="W851" s="9" t="s">
        <v>4381</v>
      </c>
      <c r="X851" s="5" t="s">
        <v>4382</v>
      </c>
      <c r="Y851" s="5" t="s">
        <v>15</v>
      </c>
      <c r="Z851" s="5">
        <v>1.0683542403964601</v>
      </c>
      <c r="AA851" s="5">
        <v>0.121605727485667</v>
      </c>
      <c r="AB851" s="5">
        <v>0.17723209348580399</v>
      </c>
      <c r="AC851" s="5">
        <v>3.1351070043699401</v>
      </c>
      <c r="AD851" s="6">
        <v>9.1999179492433406E-8</v>
      </c>
      <c r="AE851" s="6">
        <v>1.4234667566671701E-6</v>
      </c>
      <c r="AF851" s="5">
        <v>19.941127023345601</v>
      </c>
      <c r="AG851" s="5">
        <v>3.1578804601579402</v>
      </c>
      <c r="AH851" s="5">
        <v>8.8175494834635408</v>
      </c>
      <c r="AI851" s="5">
        <v>2.6587184846971899</v>
      </c>
      <c r="AJ851" s="5">
        <v>5.6989511477694002E-2</v>
      </c>
      <c r="AK851" s="5">
        <v>0.37784715839342797</v>
      </c>
    </row>
    <row r="852" spans="1:37" x14ac:dyDescent="0.25">
      <c r="A852" s="5" t="s">
        <v>87</v>
      </c>
      <c r="B852" s="5">
        <v>113221579</v>
      </c>
      <c r="C852" s="5" t="s">
        <v>87</v>
      </c>
      <c r="D852" s="5">
        <v>115983859</v>
      </c>
      <c r="E852" s="5">
        <v>115</v>
      </c>
      <c r="F852" s="5">
        <v>103</v>
      </c>
      <c r="G852" s="5">
        <v>0.472477064</v>
      </c>
      <c r="H852" s="5">
        <v>27</v>
      </c>
      <c r="I852" s="5">
        <v>18</v>
      </c>
      <c r="J852" s="5">
        <v>0.4</v>
      </c>
      <c r="K852" s="5">
        <v>7.247706399999998E-2</v>
      </c>
      <c r="L852" s="5">
        <v>803</v>
      </c>
      <c r="M852" s="5" t="s">
        <v>11520</v>
      </c>
      <c r="N852" s="5" t="s">
        <v>648</v>
      </c>
      <c r="O852" s="5" t="s">
        <v>66</v>
      </c>
      <c r="P852" s="5" t="s">
        <v>4383</v>
      </c>
      <c r="Q852" s="5" t="s">
        <v>4383</v>
      </c>
      <c r="R852" s="5">
        <v>52</v>
      </c>
      <c r="S852" s="5">
        <v>1317</v>
      </c>
      <c r="T852" s="5" t="s">
        <v>4385</v>
      </c>
      <c r="U852" s="5" t="s">
        <v>4384</v>
      </c>
      <c r="V852" s="5" t="s">
        <v>4386</v>
      </c>
      <c r="W852" s="9" t="s">
        <v>4387</v>
      </c>
      <c r="X852" s="5" t="s">
        <v>4388</v>
      </c>
      <c r="Y852" s="5" t="s">
        <v>15</v>
      </c>
      <c r="Z852" s="5">
        <v>3.8647351855180498</v>
      </c>
      <c r="AA852" s="5">
        <v>3.5197066780292299</v>
      </c>
      <c r="AB852" s="5">
        <v>0.75547748737047804</v>
      </c>
      <c r="AC852" s="5">
        <v>0.13491435909362601</v>
      </c>
      <c r="AD852" s="5">
        <v>0.64788484581108097</v>
      </c>
      <c r="AE852" s="5">
        <v>0.90036667504512502</v>
      </c>
      <c r="AF852" s="5">
        <v>44.742198419043099</v>
      </c>
      <c r="AG852" s="5">
        <v>36.1921561559192</v>
      </c>
      <c r="AH852" s="5">
        <v>17.354321534226401</v>
      </c>
      <c r="AI852" s="5">
        <v>0.30595908616279199</v>
      </c>
      <c r="AJ852" s="5">
        <v>0.62224216750101902</v>
      </c>
      <c r="AK852" s="5">
        <v>0.986665668056255</v>
      </c>
    </row>
    <row r="853" spans="1:37" x14ac:dyDescent="0.25">
      <c r="A853" s="5" t="s">
        <v>24</v>
      </c>
      <c r="B853" s="5">
        <v>93547359</v>
      </c>
      <c r="C853" s="5" t="s">
        <v>24</v>
      </c>
      <c r="D853" s="5">
        <v>93280525</v>
      </c>
      <c r="E853" s="5">
        <v>36</v>
      </c>
      <c r="F853" s="5">
        <v>15</v>
      </c>
      <c r="G853" s="5">
        <v>0.29411764699999998</v>
      </c>
      <c r="H853" s="5">
        <v>70</v>
      </c>
      <c r="I853" s="5">
        <v>20</v>
      </c>
      <c r="J853" s="5">
        <v>0.22220000000000001</v>
      </c>
      <c r="K853" s="5">
        <v>7.1917646999999973E-2</v>
      </c>
      <c r="L853" s="5">
        <v>804</v>
      </c>
      <c r="M853" s="5" t="s">
        <v>11510</v>
      </c>
      <c r="N853" s="5" t="s">
        <v>141</v>
      </c>
      <c r="O853" s="5" t="s">
        <v>18</v>
      </c>
      <c r="P853" s="5" t="s">
        <v>8</v>
      </c>
      <c r="Q853" s="5" t="s">
        <v>4389</v>
      </c>
      <c r="R853" s="5">
        <v>-3980</v>
      </c>
      <c r="S853" s="5">
        <v>56935</v>
      </c>
      <c r="T853" s="5" t="s">
        <v>498</v>
      </c>
      <c r="U853" s="5" t="s">
        <v>497</v>
      </c>
      <c r="V853" s="5" t="s">
        <v>499</v>
      </c>
      <c r="W853" s="9" t="s">
        <v>500</v>
      </c>
      <c r="X853" s="5" t="s">
        <v>501</v>
      </c>
      <c r="Y853" s="5" t="s">
        <v>15</v>
      </c>
      <c r="Z853" s="5">
        <v>1.32529369507951</v>
      </c>
      <c r="AA853" s="5">
        <v>0.16862221907820099</v>
      </c>
      <c r="AB853" s="5">
        <v>0.361730502329214</v>
      </c>
      <c r="AC853" s="5">
        <v>2.9744455516895201</v>
      </c>
      <c r="AD853" s="5">
        <v>1.3857366893463099E-3</v>
      </c>
      <c r="AE853" s="5">
        <v>9.8750131900104295E-3</v>
      </c>
      <c r="AF853" s="5">
        <v>26.414216848189099</v>
      </c>
      <c r="AG853" s="5">
        <v>12.783011362449599</v>
      </c>
      <c r="AH853" s="5">
        <v>8.5695060717612304</v>
      </c>
      <c r="AI853" s="5">
        <v>1.04708689651913</v>
      </c>
      <c r="AJ853" s="5">
        <v>0.11168519498700399</v>
      </c>
      <c r="AK853" s="5">
        <v>0.58353222155422402</v>
      </c>
    </row>
    <row r="854" spans="1:37" x14ac:dyDescent="0.25">
      <c r="A854" s="5" t="s">
        <v>87</v>
      </c>
      <c r="B854" s="5">
        <v>750777</v>
      </c>
      <c r="C854" s="5" t="s">
        <v>87</v>
      </c>
      <c r="D854" s="5">
        <v>750777</v>
      </c>
      <c r="E854" s="5">
        <v>24</v>
      </c>
      <c r="F854" s="5">
        <v>10</v>
      </c>
      <c r="G854" s="5">
        <v>0.29411764699999998</v>
      </c>
      <c r="H854" s="5">
        <v>112</v>
      </c>
      <c r="I854" s="5">
        <v>32</v>
      </c>
      <c r="J854" s="5">
        <v>0.22220000000000001</v>
      </c>
      <c r="K854" s="5">
        <v>7.1917646999999973E-2</v>
      </c>
      <c r="L854" s="5">
        <v>805</v>
      </c>
      <c r="M854" s="5" t="s">
        <v>11514</v>
      </c>
      <c r="N854" s="5" t="s">
        <v>225</v>
      </c>
      <c r="O854" s="5" t="s">
        <v>18</v>
      </c>
      <c r="P854" s="5" t="s">
        <v>8</v>
      </c>
      <c r="Q854" s="5" t="s">
        <v>8</v>
      </c>
      <c r="R854" s="5">
        <v>43972</v>
      </c>
      <c r="S854" s="5">
        <v>23189</v>
      </c>
      <c r="T854" s="5" t="s">
        <v>4390</v>
      </c>
      <c r="U854" s="5" t="s">
        <v>4391</v>
      </c>
      <c r="V854" s="5" t="s">
        <v>4392</v>
      </c>
      <c r="W854" s="9" t="s">
        <v>4393</v>
      </c>
      <c r="X854" s="5" t="s">
        <v>4394</v>
      </c>
      <c r="Y854" s="5" t="s">
        <v>15</v>
      </c>
      <c r="Z854" s="5">
        <v>0.77624173448848599</v>
      </c>
      <c r="AA854" s="5">
        <v>0.111638598629834</v>
      </c>
      <c r="AB854" s="5">
        <v>9.9215620228472606E-2</v>
      </c>
      <c r="AC854" s="5">
        <v>2.7976700815754199</v>
      </c>
      <c r="AD854" s="6">
        <v>2.1046369516926499E-11</v>
      </c>
      <c r="AE854" s="6">
        <v>4.6158979357997002E-10</v>
      </c>
      <c r="AF854" s="5">
        <v>161.74657462053599</v>
      </c>
      <c r="AG854" s="5">
        <v>54.958828276344803</v>
      </c>
      <c r="AH854" s="5">
        <v>46.1519965878908</v>
      </c>
      <c r="AI854" s="5">
        <v>1.5573120086434</v>
      </c>
      <c r="AJ854" s="5">
        <v>2.06772011679528E-2</v>
      </c>
      <c r="AK854" s="5">
        <v>0.19440259587144099</v>
      </c>
    </row>
    <row r="855" spans="1:37" x14ac:dyDescent="0.25">
      <c r="A855" s="5" t="s">
        <v>116</v>
      </c>
      <c r="B855" s="5">
        <v>110504184</v>
      </c>
      <c r="C855" s="5" t="s">
        <v>116</v>
      </c>
      <c r="D855" s="5">
        <v>111156531</v>
      </c>
      <c r="E855" s="5">
        <v>17</v>
      </c>
      <c r="F855" s="5">
        <v>19</v>
      </c>
      <c r="G855" s="5">
        <v>0.52777777800000003</v>
      </c>
      <c r="H855" s="5">
        <v>37</v>
      </c>
      <c r="I855" s="5">
        <v>31</v>
      </c>
      <c r="J855" s="5">
        <v>0.45590000000000003</v>
      </c>
      <c r="K855" s="5">
        <v>7.1877778000000003E-2</v>
      </c>
      <c r="L855" s="5">
        <v>806</v>
      </c>
      <c r="M855" s="5" t="s">
        <v>11513</v>
      </c>
      <c r="N855" s="5" t="s">
        <v>189</v>
      </c>
      <c r="O855" s="5" t="s">
        <v>32</v>
      </c>
      <c r="P855" s="5" t="s">
        <v>4395</v>
      </c>
      <c r="Q855" s="5" t="s">
        <v>4395</v>
      </c>
      <c r="R855" s="5">
        <v>3994</v>
      </c>
      <c r="S855" s="5">
        <v>100874203</v>
      </c>
      <c r="T855" s="5" t="s">
        <v>4397</v>
      </c>
      <c r="U855" s="5" t="s">
        <v>4396</v>
      </c>
      <c r="V855" s="5" t="s">
        <v>4398</v>
      </c>
      <c r="W855" s="9" t="s">
        <v>4399</v>
      </c>
      <c r="X855" s="5" t="s">
        <v>4400</v>
      </c>
      <c r="Y855" s="5" t="s">
        <v>39</v>
      </c>
      <c r="Z855" s="5">
        <v>0.85259957829646404</v>
      </c>
      <c r="AA855" s="5">
        <v>0.52864499666407805</v>
      </c>
      <c r="AB855" s="5">
        <v>0.359964973234706</v>
      </c>
      <c r="AC855" s="5">
        <v>0.68956911368524998</v>
      </c>
      <c r="AD855" s="5">
        <v>0.36814079228590202</v>
      </c>
      <c r="AE855" s="5">
        <v>0.71323462437779295</v>
      </c>
      <c r="AF855" s="5">
        <v>5.7194854346725998E-2</v>
      </c>
      <c r="AG855" s="5">
        <v>0.17003216550903399</v>
      </c>
      <c r="AH855" s="5">
        <v>0.36387067280463697</v>
      </c>
      <c r="AI855" s="5">
        <v>-1.5718504283363901</v>
      </c>
      <c r="AJ855" s="5">
        <v>0.75648278998531804</v>
      </c>
      <c r="AK855" s="5">
        <v>0.986665668056255</v>
      </c>
    </row>
    <row r="856" spans="1:37" x14ac:dyDescent="0.25">
      <c r="A856" s="5" t="s">
        <v>183</v>
      </c>
      <c r="B856" s="5">
        <v>29245490</v>
      </c>
      <c r="C856" s="5" t="s">
        <v>183</v>
      </c>
      <c r="D856" s="5">
        <v>30617811</v>
      </c>
      <c r="E856" s="5">
        <v>48</v>
      </c>
      <c r="F856" s="5">
        <v>8</v>
      </c>
      <c r="G856" s="5">
        <v>0.14285714299999999</v>
      </c>
      <c r="H856" s="5">
        <v>65</v>
      </c>
      <c r="I856" s="5">
        <v>5</v>
      </c>
      <c r="J856" s="5">
        <v>7.1400000000000005E-2</v>
      </c>
      <c r="K856" s="5">
        <v>7.1457142999999987E-2</v>
      </c>
      <c r="L856" s="5">
        <v>807</v>
      </c>
      <c r="M856" s="5" t="s">
        <v>11501</v>
      </c>
      <c r="N856" s="5" t="s">
        <v>6</v>
      </c>
      <c r="O856" s="5" t="s">
        <v>7</v>
      </c>
      <c r="P856" s="5" t="s">
        <v>4401</v>
      </c>
      <c r="Q856" s="5" t="s">
        <v>4401</v>
      </c>
      <c r="R856" s="5">
        <v>51997</v>
      </c>
      <c r="S856" s="5">
        <v>193629</v>
      </c>
      <c r="T856" s="5" t="s">
        <v>4402</v>
      </c>
      <c r="U856" s="5" t="s">
        <v>4403</v>
      </c>
      <c r="V856" s="5" t="s">
        <v>4404</v>
      </c>
      <c r="W856" s="9" t="s">
        <v>4405</v>
      </c>
      <c r="X856" s="5" t="s">
        <v>4406</v>
      </c>
      <c r="Y856" s="5" t="s">
        <v>39</v>
      </c>
      <c r="Z856" s="5">
        <v>1.5125343030640399</v>
      </c>
      <c r="AA856" s="5">
        <v>0.26132154938736202</v>
      </c>
      <c r="AB856" s="5">
        <v>0.22262569437003299</v>
      </c>
      <c r="AC856" s="5">
        <v>2.53306985812962</v>
      </c>
      <c r="AD856" s="6">
        <v>1.90677886319277E-8</v>
      </c>
      <c r="AE856" s="6">
        <v>3.2631920090549101E-7</v>
      </c>
      <c r="AF856" s="5">
        <v>0.14643597728548999</v>
      </c>
      <c r="AG856" s="5">
        <v>0.12755270028108501</v>
      </c>
      <c r="AH856" s="5">
        <v>0.16140062394722701</v>
      </c>
      <c r="AI856" s="5">
        <v>0.19917660629269099</v>
      </c>
      <c r="AJ856" s="5">
        <v>0.90686297970068896</v>
      </c>
      <c r="AK856" s="5">
        <v>0.986665668056255</v>
      </c>
    </row>
    <row r="857" spans="1:37" x14ac:dyDescent="0.25">
      <c r="A857" s="5" t="s">
        <v>257</v>
      </c>
      <c r="B857" s="5">
        <v>36952080</v>
      </c>
      <c r="C857" s="5" t="s">
        <v>257</v>
      </c>
      <c r="D857" s="5">
        <v>35580483</v>
      </c>
      <c r="E857" s="5">
        <v>38</v>
      </c>
      <c r="F857" s="5">
        <v>16</v>
      </c>
      <c r="G857" s="5">
        <v>0.29629629600000001</v>
      </c>
      <c r="H857" s="5">
        <v>31</v>
      </c>
      <c r="I857" s="5">
        <v>9</v>
      </c>
      <c r="J857" s="5">
        <v>0.22500000000000001</v>
      </c>
      <c r="K857" s="5">
        <v>7.1296296000000009E-2</v>
      </c>
      <c r="L857" s="5">
        <v>808</v>
      </c>
      <c r="M857" s="5" t="s">
        <v>11507</v>
      </c>
      <c r="N857" s="5" t="s">
        <v>88</v>
      </c>
      <c r="O857" s="5" t="s">
        <v>32</v>
      </c>
      <c r="P857" s="5" t="s">
        <v>4407</v>
      </c>
      <c r="Q857" s="5" t="s">
        <v>4407</v>
      </c>
      <c r="R857" s="5">
        <v>-238</v>
      </c>
      <c r="S857" s="5">
        <v>25939</v>
      </c>
      <c r="T857" s="5" t="s">
        <v>4409</v>
      </c>
      <c r="U857" s="5" t="s">
        <v>4408</v>
      </c>
      <c r="V857" s="5" t="s">
        <v>4410</v>
      </c>
      <c r="W857" s="9" t="s">
        <v>4411</v>
      </c>
      <c r="X857" s="5" t="s">
        <v>4412</v>
      </c>
      <c r="Y857" s="5" t="s">
        <v>15</v>
      </c>
      <c r="Z857" s="5">
        <v>1.2295364993008699</v>
      </c>
      <c r="AA857" s="5">
        <v>0.99390230904076105</v>
      </c>
      <c r="AB857" s="5">
        <v>0.35107781461715798</v>
      </c>
      <c r="AC857" s="5">
        <v>0.30693860163447401</v>
      </c>
      <c r="AD857" s="5">
        <v>0.50210989100782499</v>
      </c>
      <c r="AE857" s="5">
        <v>0.82121158505231495</v>
      </c>
      <c r="AF857" s="5">
        <v>26.900846047157799</v>
      </c>
      <c r="AG857" s="5">
        <v>61.505255288081102</v>
      </c>
      <c r="AH857" s="5">
        <v>39.8492978667514</v>
      </c>
      <c r="AI857" s="5">
        <v>-1.19305813904045</v>
      </c>
      <c r="AJ857" s="5">
        <v>0.38518529678261798</v>
      </c>
      <c r="AK857" s="5">
        <v>0.986665668056255</v>
      </c>
    </row>
    <row r="858" spans="1:37" x14ac:dyDescent="0.25">
      <c r="A858" s="5" t="s">
        <v>55</v>
      </c>
      <c r="B858" s="5">
        <v>176547742</v>
      </c>
      <c r="C858" s="5" t="s">
        <v>55</v>
      </c>
      <c r="D858" s="5">
        <v>175974743</v>
      </c>
      <c r="E858" s="5">
        <v>106</v>
      </c>
      <c r="F858" s="5">
        <v>23</v>
      </c>
      <c r="G858" s="5">
        <v>0.17829457400000001</v>
      </c>
      <c r="H858" s="5">
        <v>58</v>
      </c>
      <c r="I858" s="5">
        <v>7</v>
      </c>
      <c r="J858" s="5">
        <v>0.1077</v>
      </c>
      <c r="K858" s="5">
        <v>7.0594574000000007E-2</v>
      </c>
      <c r="L858" s="5">
        <v>809</v>
      </c>
      <c r="M858" s="5" t="s">
        <v>11503</v>
      </c>
      <c r="N858" s="5" t="s">
        <v>31</v>
      </c>
      <c r="O858" s="5" t="s">
        <v>32</v>
      </c>
      <c r="P858" s="5" t="s">
        <v>4413</v>
      </c>
      <c r="Q858" s="5" t="s">
        <v>4413</v>
      </c>
      <c r="R858" s="5">
        <v>-1599</v>
      </c>
      <c r="S858" s="5">
        <v>54825</v>
      </c>
      <c r="T858" s="5" t="s">
        <v>4415</v>
      </c>
      <c r="U858" s="5" t="s">
        <v>4414</v>
      </c>
      <c r="V858" s="5" t="s">
        <v>4416</v>
      </c>
      <c r="W858" s="9" t="s">
        <v>4417</v>
      </c>
      <c r="X858" s="5" t="s">
        <v>4418</v>
      </c>
      <c r="Y858" s="5" t="s">
        <v>15</v>
      </c>
      <c r="Z858" s="5">
        <v>1.12653080636493</v>
      </c>
      <c r="AA858" s="5">
        <v>1.57915600913204</v>
      </c>
      <c r="AB858" s="5">
        <v>0.79015642018120502</v>
      </c>
      <c r="AC858" s="5">
        <v>-0.48726693964350398</v>
      </c>
      <c r="AD858" s="5">
        <v>0.56675988952297895</v>
      </c>
      <c r="AE858" s="5">
        <v>0.85564218919257895</v>
      </c>
      <c r="AF858" s="5">
        <v>16.677580022109201</v>
      </c>
      <c r="AG858" s="5">
        <v>51.581671183965803</v>
      </c>
      <c r="AH858" s="5">
        <v>54.202264418199903</v>
      </c>
      <c r="AI858" s="5">
        <v>-1.62894855182519</v>
      </c>
      <c r="AJ858" s="5">
        <v>0.51960136104294896</v>
      </c>
      <c r="AK858" s="5">
        <v>0.986665668056255</v>
      </c>
    </row>
    <row r="859" spans="1:37" x14ac:dyDescent="0.25">
      <c r="A859" s="5" t="s">
        <v>340</v>
      </c>
      <c r="B859" s="5">
        <v>138081789</v>
      </c>
      <c r="C859" s="5" t="s">
        <v>340</v>
      </c>
      <c r="D859" s="5">
        <v>137800631</v>
      </c>
      <c r="E859" s="5">
        <v>36</v>
      </c>
      <c r="F859" s="5">
        <v>12</v>
      </c>
      <c r="G859" s="5">
        <v>0.25</v>
      </c>
      <c r="H859" s="5">
        <v>64</v>
      </c>
      <c r="I859" s="5">
        <v>14</v>
      </c>
      <c r="J859" s="5">
        <v>0.17949999999999999</v>
      </c>
      <c r="K859" s="5">
        <v>7.0500000000000007E-2</v>
      </c>
      <c r="L859" s="5">
        <v>810</v>
      </c>
      <c r="M859" s="5" t="s">
        <v>11514</v>
      </c>
      <c r="N859" s="5" t="s">
        <v>225</v>
      </c>
      <c r="O859" s="5" t="s">
        <v>18</v>
      </c>
      <c r="P859" s="5" t="s">
        <v>4419</v>
      </c>
      <c r="Q859" s="5" t="s">
        <v>4419</v>
      </c>
      <c r="R859" s="5">
        <v>31690</v>
      </c>
      <c r="S859" s="5">
        <v>199221</v>
      </c>
      <c r="T859" s="5" t="s">
        <v>4420</v>
      </c>
      <c r="U859" s="5" t="s">
        <v>4421</v>
      </c>
      <c r="V859" s="5" t="s">
        <v>4422</v>
      </c>
      <c r="W859" s="9" t="s">
        <v>4423</v>
      </c>
      <c r="X859" s="5" t="s">
        <v>4424</v>
      </c>
      <c r="Y859" s="5" t="s">
        <v>15</v>
      </c>
      <c r="Z859" s="5">
        <v>1.14359217318228</v>
      </c>
      <c r="AA859" s="5">
        <v>0.33408462849609399</v>
      </c>
      <c r="AB859" s="5">
        <v>0.29927263536267901</v>
      </c>
      <c r="AC859" s="5">
        <v>1.7752871414714999</v>
      </c>
      <c r="AD859" s="5">
        <v>6.8321522785779404E-3</v>
      </c>
      <c r="AE859" s="5">
        <v>3.9675660661459E-2</v>
      </c>
      <c r="AF859" s="5">
        <v>3.94440128677341</v>
      </c>
      <c r="AG859" s="5">
        <v>3.9638474867200602</v>
      </c>
      <c r="AH859" s="5">
        <v>3.3418848465614199</v>
      </c>
      <c r="AI859" s="5">
        <v>-7.0951214551455803E-3</v>
      </c>
      <c r="AJ859" s="5">
        <v>0.99535719037140002</v>
      </c>
      <c r="AK859" s="5">
        <v>0.99987110666501</v>
      </c>
    </row>
    <row r="860" spans="1:37" x14ac:dyDescent="0.25">
      <c r="A860" s="5" t="s">
        <v>55</v>
      </c>
      <c r="B860" s="5">
        <v>181188871</v>
      </c>
      <c r="C860" s="5" t="s">
        <v>55</v>
      </c>
      <c r="D860" s="5">
        <v>180615871</v>
      </c>
      <c r="E860" s="5">
        <v>39</v>
      </c>
      <c r="F860" s="5">
        <v>22</v>
      </c>
      <c r="G860" s="5">
        <v>0.360655738</v>
      </c>
      <c r="H860" s="5">
        <v>22</v>
      </c>
      <c r="I860" s="5">
        <v>9</v>
      </c>
      <c r="J860" s="5">
        <v>0.2903</v>
      </c>
      <c r="K860" s="5">
        <v>7.0355738000000001E-2</v>
      </c>
      <c r="L860" s="5">
        <v>811</v>
      </c>
      <c r="M860" s="5" t="s">
        <v>11511</v>
      </c>
      <c r="N860" s="5" t="s">
        <v>153</v>
      </c>
      <c r="O860" s="5" t="s">
        <v>18</v>
      </c>
      <c r="P860" s="5" t="s">
        <v>8</v>
      </c>
      <c r="Q860" s="5" t="s">
        <v>4425</v>
      </c>
      <c r="R860" s="5">
        <v>3036</v>
      </c>
      <c r="S860" s="5">
        <v>102577426</v>
      </c>
      <c r="T860" s="5" t="s">
        <v>4427</v>
      </c>
      <c r="U860" s="5" t="s">
        <v>4426</v>
      </c>
      <c r="V860" s="5" t="s">
        <v>4428</v>
      </c>
      <c r="W860" s="9" t="s">
        <v>4429</v>
      </c>
      <c r="X860" s="5" t="s">
        <v>4430</v>
      </c>
      <c r="Y860" s="5" t="s">
        <v>39</v>
      </c>
      <c r="Z860" s="5">
        <v>1.54380665963547</v>
      </c>
      <c r="AA860" s="5">
        <v>2.37030071566506</v>
      </c>
      <c r="AB860" s="5">
        <v>1.00140410079211</v>
      </c>
      <c r="AC860" s="5">
        <v>-0.61857801640325205</v>
      </c>
      <c r="AD860" s="5">
        <v>0.40918131161239801</v>
      </c>
      <c r="AE860" s="5">
        <v>0.75262205661121395</v>
      </c>
      <c r="AF860" s="5" t="s">
        <v>70</v>
      </c>
      <c r="AG860" s="5" t="s">
        <v>70</v>
      </c>
      <c r="AH860" s="5" t="s">
        <v>70</v>
      </c>
      <c r="AI860" s="5" t="s">
        <v>70</v>
      </c>
      <c r="AJ860" s="5" t="s">
        <v>70</v>
      </c>
      <c r="AK860" s="5" t="s">
        <v>70</v>
      </c>
    </row>
    <row r="861" spans="1:37" x14ac:dyDescent="0.25">
      <c r="A861" s="5" t="s">
        <v>176</v>
      </c>
      <c r="B861" s="5">
        <v>233328268</v>
      </c>
      <c r="C861" s="5" t="s">
        <v>176</v>
      </c>
      <c r="D861" s="5">
        <v>233464014</v>
      </c>
      <c r="E861" s="5">
        <v>29</v>
      </c>
      <c r="F861" s="5">
        <v>16</v>
      </c>
      <c r="G861" s="5">
        <v>0.35555555599999999</v>
      </c>
      <c r="H861" s="5">
        <v>25</v>
      </c>
      <c r="I861" s="5">
        <v>10</v>
      </c>
      <c r="J861" s="5">
        <v>0.28570000000000001</v>
      </c>
      <c r="K861" s="5">
        <v>6.9855555999999985E-2</v>
      </c>
      <c r="L861" s="5">
        <v>812</v>
      </c>
      <c r="M861" s="5" t="s">
        <v>11501</v>
      </c>
      <c r="N861" s="5" t="s">
        <v>6</v>
      </c>
      <c r="O861" s="5" t="s">
        <v>7</v>
      </c>
      <c r="P861" s="5" t="s">
        <v>4431</v>
      </c>
      <c r="Q861" s="5" t="s">
        <v>4431</v>
      </c>
      <c r="R861" s="5">
        <v>501</v>
      </c>
      <c r="S861" s="5">
        <v>84451</v>
      </c>
      <c r="T861" s="5" t="s">
        <v>4433</v>
      </c>
      <c r="U861" s="5" t="s">
        <v>4432</v>
      </c>
      <c r="V861" s="5" t="s">
        <v>4434</v>
      </c>
      <c r="W861" s="9" t="s">
        <v>4435</v>
      </c>
      <c r="X861" s="5" t="s">
        <v>4436</v>
      </c>
      <c r="Y861" s="5" t="s">
        <v>15</v>
      </c>
      <c r="Z861" s="5">
        <v>1.1543376765945399</v>
      </c>
      <c r="AA861" s="5">
        <v>1.07076542335873</v>
      </c>
      <c r="AB861" s="5">
        <v>0.43828335098238702</v>
      </c>
      <c r="AC861" s="5">
        <v>0.108422857016234</v>
      </c>
      <c r="AD861" s="5">
        <v>0.84877562263401696</v>
      </c>
      <c r="AE861" s="5">
        <v>0.95887323958080495</v>
      </c>
      <c r="AF861" s="5" t="s">
        <v>70</v>
      </c>
      <c r="AG861" s="5" t="s">
        <v>70</v>
      </c>
      <c r="AH861" s="5" t="s">
        <v>70</v>
      </c>
      <c r="AI861" s="5" t="s">
        <v>70</v>
      </c>
      <c r="AJ861" s="5" t="s">
        <v>70</v>
      </c>
      <c r="AK861" s="5" t="s">
        <v>70</v>
      </c>
    </row>
    <row r="862" spans="1:37" x14ac:dyDescent="0.25">
      <c r="A862" s="5" t="s">
        <v>5</v>
      </c>
      <c r="B862" s="5">
        <v>88926130</v>
      </c>
      <c r="C862" s="5" t="s">
        <v>5</v>
      </c>
      <c r="D862" s="5">
        <v>89319907</v>
      </c>
      <c r="E862" s="5">
        <v>39</v>
      </c>
      <c r="F862" s="5">
        <v>28</v>
      </c>
      <c r="G862" s="5">
        <v>0.41791044799999999</v>
      </c>
      <c r="H862" s="5">
        <v>43</v>
      </c>
      <c r="I862" s="5">
        <v>23</v>
      </c>
      <c r="J862" s="5">
        <v>0.34849999999999998</v>
      </c>
      <c r="K862" s="5">
        <v>6.9410448000000013E-2</v>
      </c>
      <c r="L862" s="5">
        <v>813</v>
      </c>
      <c r="M862" s="5" t="s">
        <v>11506</v>
      </c>
      <c r="N862" s="5" t="s">
        <v>80</v>
      </c>
      <c r="O862" s="5" t="s">
        <v>32</v>
      </c>
      <c r="P862" s="5" t="s">
        <v>8</v>
      </c>
      <c r="Q862" s="5" t="s">
        <v>135</v>
      </c>
      <c r="R862" s="5">
        <v>93561</v>
      </c>
      <c r="S862" s="5">
        <v>728084</v>
      </c>
      <c r="T862" s="5" t="s">
        <v>4438</v>
      </c>
      <c r="U862" s="5" t="s">
        <v>4437</v>
      </c>
      <c r="V862" s="5" t="s">
        <v>4439</v>
      </c>
      <c r="W862" s="9" t="s">
        <v>4440</v>
      </c>
      <c r="X862" s="5" t="s">
        <v>4441</v>
      </c>
      <c r="Y862" s="5" t="s">
        <v>39</v>
      </c>
      <c r="Z862" s="5">
        <v>2.0709042228894101</v>
      </c>
      <c r="AA862" s="5">
        <v>1.75423720817912</v>
      </c>
      <c r="AB862" s="5">
        <v>0.72679512135396496</v>
      </c>
      <c r="AC862" s="5">
        <v>0.239416989614263</v>
      </c>
      <c r="AD862" s="5">
        <v>0.66305202920833795</v>
      </c>
      <c r="AE862" s="5">
        <v>0.90613487691908601</v>
      </c>
      <c r="AF862" s="5" t="s">
        <v>70</v>
      </c>
      <c r="AG862" s="5" t="s">
        <v>70</v>
      </c>
      <c r="AH862" s="5" t="s">
        <v>70</v>
      </c>
      <c r="AI862" s="5" t="s">
        <v>70</v>
      </c>
      <c r="AJ862" s="5" t="s">
        <v>70</v>
      </c>
      <c r="AK862" s="5" t="s">
        <v>70</v>
      </c>
    </row>
    <row r="863" spans="1:37" x14ac:dyDescent="0.25">
      <c r="A863" s="5" t="s">
        <v>73</v>
      </c>
      <c r="B863" s="5">
        <v>39647401</v>
      </c>
      <c r="C863" s="5" t="s">
        <v>73</v>
      </c>
      <c r="D863" s="5">
        <v>37803654</v>
      </c>
      <c r="E863" s="5">
        <v>39</v>
      </c>
      <c r="F863" s="5">
        <v>6</v>
      </c>
      <c r="G863" s="5">
        <v>0.133333333</v>
      </c>
      <c r="H863" s="5">
        <v>423</v>
      </c>
      <c r="I863" s="5">
        <v>29</v>
      </c>
      <c r="J863" s="5">
        <v>6.4199999999999993E-2</v>
      </c>
      <c r="K863" s="5">
        <v>6.9133333000000005E-2</v>
      </c>
      <c r="L863" s="5">
        <v>814</v>
      </c>
      <c r="M863" s="5" t="s">
        <v>11508</v>
      </c>
      <c r="N863" s="5" t="s">
        <v>95</v>
      </c>
      <c r="O863" s="5" t="s">
        <v>18</v>
      </c>
      <c r="P863" s="5" t="s">
        <v>4442</v>
      </c>
      <c r="Q863" s="5" t="s">
        <v>4442</v>
      </c>
      <c r="R863" s="5">
        <v>10322</v>
      </c>
      <c r="S863" s="5">
        <v>10948</v>
      </c>
      <c r="T863" s="5" t="s">
        <v>4444</v>
      </c>
      <c r="U863" s="5" t="s">
        <v>4443</v>
      </c>
      <c r="V863" s="5" t="s">
        <v>4445</v>
      </c>
      <c r="W863" s="9" t="s">
        <v>4446</v>
      </c>
      <c r="X863" s="5" t="s">
        <v>4447</v>
      </c>
      <c r="Y863" s="5" t="s">
        <v>15</v>
      </c>
      <c r="Z863" s="5">
        <v>1.0268385372298601</v>
      </c>
      <c r="AA863" s="5">
        <v>0.24577377352024601</v>
      </c>
      <c r="AB863" s="5">
        <v>0.33153109778920897</v>
      </c>
      <c r="AC863" s="5">
        <v>2.0628064670768298</v>
      </c>
      <c r="AD863" s="5">
        <v>1.8476293349595999E-2</v>
      </c>
      <c r="AE863" s="5">
        <v>8.9116885858072897E-2</v>
      </c>
      <c r="AF863" s="5">
        <v>542.960331023908</v>
      </c>
      <c r="AG863" s="5">
        <v>89.561961670135801</v>
      </c>
      <c r="AH863" s="5">
        <v>133.114113387321</v>
      </c>
      <c r="AI863" s="5">
        <v>2.5998887648882798</v>
      </c>
      <c r="AJ863" s="5">
        <v>6.5900960630478904E-4</v>
      </c>
      <c r="AK863" s="5">
        <v>1.02682892145165E-2</v>
      </c>
    </row>
    <row r="864" spans="1:37" x14ac:dyDescent="0.25">
      <c r="A864" s="5" t="s">
        <v>265</v>
      </c>
      <c r="B864" s="5">
        <v>89702061</v>
      </c>
      <c r="C864" s="5" t="s">
        <v>265</v>
      </c>
      <c r="D864" s="5">
        <v>89768469</v>
      </c>
      <c r="E864" s="5">
        <v>316</v>
      </c>
      <c r="F864" s="5">
        <v>139</v>
      </c>
      <c r="G864" s="5">
        <v>0.30549450500000003</v>
      </c>
      <c r="H864" s="5">
        <v>42</v>
      </c>
      <c r="I864" s="5">
        <v>13</v>
      </c>
      <c r="J864" s="5">
        <v>0.2364</v>
      </c>
      <c r="K864" s="5">
        <v>6.9094505000000028E-2</v>
      </c>
      <c r="L864" s="5">
        <v>815</v>
      </c>
      <c r="M864" s="5" t="s">
        <v>11517</v>
      </c>
      <c r="N864" s="5" t="s">
        <v>322</v>
      </c>
      <c r="O864" s="5" t="s">
        <v>32</v>
      </c>
      <c r="P864" s="5" t="s">
        <v>4448</v>
      </c>
      <c r="Q864" s="5" t="s">
        <v>4448</v>
      </c>
      <c r="R864" s="5">
        <v>-349</v>
      </c>
      <c r="S864" s="5">
        <v>124044</v>
      </c>
      <c r="T864" s="5" t="s">
        <v>4450</v>
      </c>
      <c r="U864" s="5" t="s">
        <v>4449</v>
      </c>
      <c r="V864" s="5" t="s">
        <v>4451</v>
      </c>
      <c r="W864" s="9" t="s">
        <v>4452</v>
      </c>
      <c r="X864" s="5" t="s">
        <v>4453</v>
      </c>
      <c r="Y864" s="5" t="s">
        <v>15</v>
      </c>
      <c r="Z864" s="5">
        <v>7.66848123468165</v>
      </c>
      <c r="AA864" s="5">
        <v>8.0561147981961199</v>
      </c>
      <c r="AB864" s="5">
        <v>1.6856661260094401</v>
      </c>
      <c r="AC864" s="5">
        <v>-7.1143365624869295E-2</v>
      </c>
      <c r="AD864" s="5">
        <v>0.81812387498663797</v>
      </c>
      <c r="AE864" s="5">
        <v>0.95450293852200796</v>
      </c>
      <c r="AF864" s="5">
        <v>6.8623594592851296</v>
      </c>
      <c r="AG864" s="5">
        <v>21.870368517447599</v>
      </c>
      <c r="AH864" s="5">
        <v>8.0787153479246001</v>
      </c>
      <c r="AI864" s="5">
        <v>-1.67220092689279</v>
      </c>
      <c r="AJ864" s="5">
        <v>6.3208470581784207E-2</v>
      </c>
      <c r="AK864" s="5">
        <v>0.408517768068766</v>
      </c>
    </row>
    <row r="865" spans="1:37" x14ac:dyDescent="0.25">
      <c r="A865" s="5" t="s">
        <v>24</v>
      </c>
      <c r="B865" s="5">
        <v>17543153</v>
      </c>
      <c r="C865" s="5" t="s">
        <v>24</v>
      </c>
      <c r="D865" s="5">
        <v>17564700</v>
      </c>
      <c r="E865" s="5">
        <v>31</v>
      </c>
      <c r="F865" s="5">
        <v>25</v>
      </c>
      <c r="G865" s="5">
        <v>0.446428571</v>
      </c>
      <c r="H865" s="5">
        <v>33</v>
      </c>
      <c r="I865" s="5">
        <v>20</v>
      </c>
      <c r="J865" s="5">
        <v>0.37740000000000001</v>
      </c>
      <c r="K865" s="5">
        <v>6.9028570999999983E-2</v>
      </c>
      <c r="L865" s="5">
        <v>816</v>
      </c>
      <c r="M865" s="5" t="s">
        <v>11506</v>
      </c>
      <c r="N865" s="5" t="s">
        <v>80</v>
      </c>
      <c r="O865" s="5" t="s">
        <v>32</v>
      </c>
      <c r="P865" s="5" t="s">
        <v>4454</v>
      </c>
      <c r="Q865" s="5" t="s">
        <v>4454</v>
      </c>
      <c r="R865" s="5">
        <v>1262</v>
      </c>
      <c r="S865" s="5">
        <v>10083</v>
      </c>
      <c r="T865" s="5" t="s">
        <v>4455</v>
      </c>
      <c r="U865" s="5" t="s">
        <v>4456</v>
      </c>
      <c r="V865" s="5" t="s">
        <v>4457</v>
      </c>
      <c r="W865" s="9" t="s">
        <v>4458</v>
      </c>
      <c r="X865" s="5" t="s">
        <v>4459</v>
      </c>
      <c r="Y865" s="5" t="s">
        <v>15</v>
      </c>
      <c r="Z865" s="5">
        <v>1.5941533088783399</v>
      </c>
      <c r="AA865" s="5">
        <v>0.89948875815930696</v>
      </c>
      <c r="AB865" s="5">
        <v>0.27962052622475297</v>
      </c>
      <c r="AC865" s="5">
        <v>0.82561322336624898</v>
      </c>
      <c r="AD865" s="5">
        <v>1.29802128072346E-2</v>
      </c>
      <c r="AE865" s="5">
        <v>6.74075878886045E-2</v>
      </c>
      <c r="AF865" s="5">
        <v>164.75127354397799</v>
      </c>
      <c r="AG865" s="5">
        <v>189.58577313216699</v>
      </c>
      <c r="AH865" s="5">
        <v>66.297609286649106</v>
      </c>
      <c r="AI865" s="5">
        <v>-0.20256108833327</v>
      </c>
      <c r="AJ865" s="5">
        <v>0.70796453473793297</v>
      </c>
      <c r="AK865" s="5">
        <v>0.986665668056255</v>
      </c>
    </row>
    <row r="866" spans="1:37" x14ac:dyDescent="0.25">
      <c r="A866" s="5" t="s">
        <v>16</v>
      </c>
      <c r="B866" s="5">
        <v>138303323</v>
      </c>
      <c r="C866" s="5" t="s">
        <v>16</v>
      </c>
      <c r="D866" s="5">
        <v>139060893</v>
      </c>
      <c r="E866" s="5">
        <v>19</v>
      </c>
      <c r="F866" s="5">
        <v>12</v>
      </c>
      <c r="G866" s="5">
        <v>0.38709677399999998</v>
      </c>
      <c r="H866" s="5">
        <v>45</v>
      </c>
      <c r="I866" s="5">
        <v>21</v>
      </c>
      <c r="J866" s="5">
        <v>0.31819999999999998</v>
      </c>
      <c r="K866" s="5">
        <v>6.8896773999999994E-2</v>
      </c>
      <c r="L866" s="5">
        <v>817</v>
      </c>
      <c r="M866" s="5" t="s">
        <v>11514</v>
      </c>
      <c r="N866" s="5" t="s">
        <v>225</v>
      </c>
      <c r="O866" s="5" t="s">
        <v>18</v>
      </c>
      <c r="P866" s="5" t="s">
        <v>8</v>
      </c>
      <c r="Q866" s="5" t="s">
        <v>4460</v>
      </c>
      <c r="R866" s="5">
        <v>-198456</v>
      </c>
      <c r="S866" s="5">
        <v>339745</v>
      </c>
      <c r="T866" s="5" t="s">
        <v>4462</v>
      </c>
      <c r="U866" s="5" t="s">
        <v>4461</v>
      </c>
      <c r="V866" s="5" t="s">
        <v>4463</v>
      </c>
      <c r="W866" s="9" t="s">
        <v>4464</v>
      </c>
      <c r="X866" s="5" t="s">
        <v>4465</v>
      </c>
      <c r="Y866" s="5" t="s">
        <v>15</v>
      </c>
      <c r="Z866" s="5">
        <v>0.84411231885199201</v>
      </c>
      <c r="AA866" s="5">
        <v>0.15686691258919899</v>
      </c>
      <c r="AB866" s="5">
        <v>0.15473045508626199</v>
      </c>
      <c r="AC866" s="5">
        <v>2.4278938972958999</v>
      </c>
      <c r="AD866" s="6">
        <v>8.9306873419422103E-6</v>
      </c>
      <c r="AE866" s="6">
        <v>9.71716693359259E-5</v>
      </c>
      <c r="AF866" s="5">
        <v>34.2718840281239</v>
      </c>
      <c r="AG866" s="5">
        <v>76.818760549914302</v>
      </c>
      <c r="AH866" s="5">
        <v>41.573775136658497</v>
      </c>
      <c r="AI866" s="5">
        <v>-1.1644331832544701</v>
      </c>
      <c r="AJ866" s="5">
        <v>0.30611563263137997</v>
      </c>
      <c r="AK866" s="5">
        <v>0.96281463377971499</v>
      </c>
    </row>
    <row r="867" spans="1:37" x14ac:dyDescent="0.25">
      <c r="A867" s="5" t="s">
        <v>16</v>
      </c>
      <c r="B867" s="5">
        <v>61764505</v>
      </c>
      <c r="C867" s="5" t="s">
        <v>16</v>
      </c>
      <c r="D867" s="5">
        <v>61991640</v>
      </c>
      <c r="E867" s="5">
        <v>122</v>
      </c>
      <c r="F867" s="5">
        <v>215</v>
      </c>
      <c r="G867" s="5">
        <v>0.63798219599999995</v>
      </c>
      <c r="H867" s="5">
        <v>28</v>
      </c>
      <c r="I867" s="5">
        <v>37</v>
      </c>
      <c r="J867" s="5">
        <v>0.56920000000000004</v>
      </c>
      <c r="K867" s="5">
        <v>6.8782195999999907E-2</v>
      </c>
      <c r="L867" s="5">
        <v>818</v>
      </c>
      <c r="M867" s="5" t="s">
        <v>11514</v>
      </c>
      <c r="N867" s="5" t="s">
        <v>225</v>
      </c>
      <c r="O867" s="5" t="s">
        <v>18</v>
      </c>
      <c r="P867" s="5" t="s">
        <v>8</v>
      </c>
      <c r="Q867" s="5" t="s">
        <v>158</v>
      </c>
      <c r="R867" s="5">
        <v>89637</v>
      </c>
      <c r="S867" s="5">
        <v>84140</v>
      </c>
      <c r="T867" s="5" t="s">
        <v>4466</v>
      </c>
      <c r="U867" s="5" t="s">
        <v>4467</v>
      </c>
      <c r="V867" s="5" t="s">
        <v>4468</v>
      </c>
      <c r="W867" s="9" t="s">
        <v>4469</v>
      </c>
      <c r="X867" s="5" t="s">
        <v>4470</v>
      </c>
      <c r="Y867" s="5" t="s">
        <v>15</v>
      </c>
      <c r="Z867" s="5">
        <v>9.1251873075517196</v>
      </c>
      <c r="AA867" s="5">
        <v>3.1893379677144802</v>
      </c>
      <c r="AB867" s="5">
        <v>1.4738941459980901</v>
      </c>
      <c r="AC867" s="5">
        <v>1.51659718739216</v>
      </c>
      <c r="AD867" s="6">
        <v>5.64152558727085E-5</v>
      </c>
      <c r="AE867" s="5">
        <v>5.4696164384741895E-4</v>
      </c>
      <c r="AF867" s="5">
        <v>9.8348813541072193</v>
      </c>
      <c r="AG867" s="5">
        <v>4.6462242932580402</v>
      </c>
      <c r="AH867" s="5">
        <v>2.2445215927887099</v>
      </c>
      <c r="AI867" s="5">
        <v>1.0818488473150401</v>
      </c>
      <c r="AJ867" s="5">
        <v>2.0794307518587001E-2</v>
      </c>
      <c r="AK867" s="5">
        <v>0.19440259587144099</v>
      </c>
    </row>
    <row r="868" spans="1:37" x14ac:dyDescent="0.25">
      <c r="A868" s="5" t="s">
        <v>176</v>
      </c>
      <c r="B868" s="5">
        <v>244322878</v>
      </c>
      <c r="C868" s="5" t="s">
        <v>176</v>
      </c>
      <c r="D868" s="5">
        <v>244486180</v>
      </c>
      <c r="E868" s="5">
        <v>39</v>
      </c>
      <c r="F868" s="5">
        <v>12</v>
      </c>
      <c r="G868" s="5">
        <v>0.235294118</v>
      </c>
      <c r="H868" s="5">
        <v>30</v>
      </c>
      <c r="I868" s="5">
        <v>6</v>
      </c>
      <c r="J868" s="5">
        <v>0.16669999999999999</v>
      </c>
      <c r="K868" s="5">
        <v>6.8594118000000009E-2</v>
      </c>
      <c r="L868" s="5">
        <v>819</v>
      </c>
      <c r="M868" s="5" t="s">
        <v>11501</v>
      </c>
      <c r="N868" s="5" t="s">
        <v>6</v>
      </c>
      <c r="O868" s="5" t="s">
        <v>7</v>
      </c>
      <c r="P868" s="5" t="s">
        <v>8</v>
      </c>
      <c r="Q868" s="5" t="s">
        <v>8</v>
      </c>
      <c r="R868" s="5">
        <v>-29756</v>
      </c>
      <c r="S868" s="5">
        <v>200159</v>
      </c>
      <c r="T868" s="5" t="s">
        <v>4471</v>
      </c>
      <c r="U868" s="5" t="s">
        <v>4472</v>
      </c>
      <c r="V868" s="5" t="s">
        <v>4473</v>
      </c>
      <c r="W868" s="9" t="s">
        <v>4474</v>
      </c>
      <c r="X868" s="5" t="s">
        <v>4475</v>
      </c>
      <c r="Y868" s="5" t="s">
        <v>15</v>
      </c>
      <c r="Z868" s="5">
        <v>1.1528834510527499</v>
      </c>
      <c r="AA868" s="5">
        <v>1.96510118006614</v>
      </c>
      <c r="AB868" s="5">
        <v>0.91279006613485703</v>
      </c>
      <c r="AC868" s="5">
        <v>-0.76935692320100102</v>
      </c>
      <c r="AD868" s="5">
        <v>0.373563209125926</v>
      </c>
      <c r="AE868" s="5">
        <v>0.71880689047314095</v>
      </c>
      <c r="AF868" s="5">
        <v>5.9905627071336898E-2</v>
      </c>
      <c r="AG868" s="5">
        <v>0.126268112539526</v>
      </c>
      <c r="AH868" s="5">
        <v>8.7089565515995199E-2</v>
      </c>
      <c r="AI868" s="5">
        <v>-1.07572692010741</v>
      </c>
      <c r="AJ868" s="5">
        <v>0.44605838308918999</v>
      </c>
      <c r="AK868" s="5">
        <v>0.986665668056255</v>
      </c>
    </row>
    <row r="869" spans="1:37" x14ac:dyDescent="0.25">
      <c r="A869" s="5" t="s">
        <v>5</v>
      </c>
      <c r="B869" s="5">
        <v>49061128</v>
      </c>
      <c r="C869" s="5" t="s">
        <v>5</v>
      </c>
      <c r="D869" s="5">
        <v>49454911</v>
      </c>
      <c r="E869" s="5">
        <v>45</v>
      </c>
      <c r="F869" s="5">
        <v>10</v>
      </c>
      <c r="G869" s="5">
        <v>0.18181818199999999</v>
      </c>
      <c r="H869" s="5">
        <v>39</v>
      </c>
      <c r="I869" s="5">
        <v>5</v>
      </c>
      <c r="J869" s="5">
        <v>0.11360000000000001</v>
      </c>
      <c r="K869" s="5">
        <v>6.8218181999999988E-2</v>
      </c>
      <c r="L869" s="5">
        <v>820</v>
      </c>
      <c r="M869" s="5" t="s">
        <v>11508</v>
      </c>
      <c r="N869" s="5" t="s">
        <v>95</v>
      </c>
      <c r="O869" s="5" t="s">
        <v>18</v>
      </c>
      <c r="P869" s="5" t="s">
        <v>8</v>
      </c>
      <c r="Q869" s="5" t="s">
        <v>8</v>
      </c>
      <c r="R869" s="5">
        <v>-5805</v>
      </c>
      <c r="S869" s="5">
        <v>8085</v>
      </c>
      <c r="T869" s="5" t="s">
        <v>4477</v>
      </c>
      <c r="U869" s="5" t="s">
        <v>4476</v>
      </c>
      <c r="V869" s="5" t="s">
        <v>4478</v>
      </c>
      <c r="W869" s="9" t="s">
        <v>4479</v>
      </c>
      <c r="X869" s="5" t="s">
        <v>4480</v>
      </c>
      <c r="Y869" s="5" t="s">
        <v>15</v>
      </c>
      <c r="Z869" s="5">
        <v>1.2744383663132599</v>
      </c>
      <c r="AA869" s="5">
        <v>1.8668778291555701</v>
      </c>
      <c r="AB869" s="5">
        <v>0.61428300823307302</v>
      </c>
      <c r="AC869" s="5">
        <v>-0.55076591464274505</v>
      </c>
      <c r="AD869" s="5">
        <v>0.334825083752951</v>
      </c>
      <c r="AE869" s="5">
        <v>0.67825794802156203</v>
      </c>
      <c r="AF869" s="5">
        <v>159.984357813316</v>
      </c>
      <c r="AG869" s="5">
        <v>119.071331749197</v>
      </c>
      <c r="AH869" s="5">
        <v>50.859710880784498</v>
      </c>
      <c r="AI869" s="5">
        <v>0.42610475102587902</v>
      </c>
      <c r="AJ869" s="5">
        <v>0.42114926188159801</v>
      </c>
      <c r="AK869" s="5">
        <v>0.986665668056255</v>
      </c>
    </row>
    <row r="870" spans="1:37" x14ac:dyDescent="0.25">
      <c r="A870" s="5" t="s">
        <v>265</v>
      </c>
      <c r="B870" s="5">
        <v>11255876</v>
      </c>
      <c r="C870" s="5" t="s">
        <v>265</v>
      </c>
      <c r="D870" s="5">
        <v>11349733</v>
      </c>
      <c r="E870" s="5">
        <v>142</v>
      </c>
      <c r="F870" s="5">
        <v>52</v>
      </c>
      <c r="G870" s="5">
        <v>0.26804123699999999</v>
      </c>
      <c r="H870" s="5">
        <v>40</v>
      </c>
      <c r="I870" s="5">
        <v>10</v>
      </c>
      <c r="J870" s="5">
        <v>0.2</v>
      </c>
      <c r="K870" s="5">
        <v>6.8041236999999977E-2</v>
      </c>
      <c r="L870" s="5">
        <v>821</v>
      </c>
      <c r="M870" s="5" t="s">
        <v>11517</v>
      </c>
      <c r="N870" s="5" t="s">
        <v>322</v>
      </c>
      <c r="O870" s="5" t="s">
        <v>32</v>
      </c>
      <c r="P870" s="5" t="s">
        <v>4481</v>
      </c>
      <c r="Q870" s="5" t="s">
        <v>158</v>
      </c>
      <c r="R870" s="5">
        <v>305</v>
      </c>
      <c r="S870" s="5">
        <v>8651</v>
      </c>
      <c r="T870" s="5" t="s">
        <v>2745</v>
      </c>
      <c r="U870" s="5" t="s">
        <v>2744</v>
      </c>
      <c r="V870" s="5" t="s">
        <v>2746</v>
      </c>
      <c r="W870" s="9" t="s">
        <v>2747</v>
      </c>
      <c r="X870" s="5" t="s">
        <v>2748</v>
      </c>
      <c r="Y870" s="5" t="s">
        <v>15</v>
      </c>
      <c r="Z870" s="5">
        <v>3.14047490349689</v>
      </c>
      <c r="AA870" s="5">
        <v>3.12954590091775</v>
      </c>
      <c r="AB870" s="5">
        <v>1.02330081773922</v>
      </c>
      <c r="AC870" s="5">
        <v>5.0294039789929301E-3</v>
      </c>
      <c r="AD870" s="5">
        <v>0.99147863805272096</v>
      </c>
      <c r="AE870" s="5">
        <v>0.99642573345221896</v>
      </c>
      <c r="AF870" s="5">
        <v>3.8787249117698601</v>
      </c>
      <c r="AG870" s="5">
        <v>6.0529261946544999</v>
      </c>
      <c r="AH870" s="5">
        <v>6.7672491673637198</v>
      </c>
      <c r="AI870" s="5">
        <v>-0.64205029969855798</v>
      </c>
      <c r="AJ870" s="5">
        <v>0.747996031205585</v>
      </c>
      <c r="AK870" s="5">
        <v>0.986665668056255</v>
      </c>
    </row>
    <row r="871" spans="1:37" x14ac:dyDescent="0.25">
      <c r="A871" s="5" t="s">
        <v>48</v>
      </c>
      <c r="B871" s="5">
        <v>115769612</v>
      </c>
      <c r="C871" s="5" t="s">
        <v>48</v>
      </c>
      <c r="D871" s="5">
        <v>116781838</v>
      </c>
      <c r="E871" s="5">
        <v>28</v>
      </c>
      <c r="F871" s="5">
        <v>9</v>
      </c>
      <c r="G871" s="5">
        <v>0.243243243</v>
      </c>
      <c r="H871" s="5">
        <v>47</v>
      </c>
      <c r="I871" s="5">
        <v>10</v>
      </c>
      <c r="J871" s="5">
        <v>0.1754</v>
      </c>
      <c r="K871" s="5">
        <v>6.7843242999999998E-2</v>
      </c>
      <c r="L871" s="5">
        <v>822</v>
      </c>
      <c r="M871" s="5" t="s">
        <v>11508</v>
      </c>
      <c r="N871" s="5" t="s">
        <v>95</v>
      </c>
      <c r="O871" s="5" t="s">
        <v>18</v>
      </c>
      <c r="P871" s="5" t="s">
        <v>8</v>
      </c>
      <c r="Q871" s="5" t="s">
        <v>8</v>
      </c>
      <c r="R871" s="5">
        <v>-100585</v>
      </c>
      <c r="S871" s="5">
        <v>7227</v>
      </c>
      <c r="T871" s="5" t="s">
        <v>4482</v>
      </c>
      <c r="U871" s="5" t="s">
        <v>4483</v>
      </c>
      <c r="V871" s="5" t="s">
        <v>4484</v>
      </c>
      <c r="W871" s="9" t="s">
        <v>4485</v>
      </c>
      <c r="X871" s="5" t="s">
        <v>4486</v>
      </c>
      <c r="Y871" s="5" t="s">
        <v>15</v>
      </c>
      <c r="Z871" s="5">
        <v>0.86906196579113304</v>
      </c>
      <c r="AA871" s="5">
        <v>1.1610601043153901</v>
      </c>
      <c r="AB871" s="5">
        <v>2.3484051139852</v>
      </c>
      <c r="AC871" s="5">
        <v>-0.41791170502567099</v>
      </c>
      <c r="AD871" s="5">
        <v>0.90104693843773398</v>
      </c>
      <c r="AE871" s="5">
        <v>0.97454758074126702</v>
      </c>
      <c r="AF871" s="5">
        <v>264.97460471589898</v>
      </c>
      <c r="AG871" s="5">
        <v>469.609838029885</v>
      </c>
      <c r="AH871" s="5">
        <v>296.55917536386698</v>
      </c>
      <c r="AI871" s="5">
        <v>-0.82560853454946403</v>
      </c>
      <c r="AJ871" s="5">
        <v>0.490174249658346</v>
      </c>
      <c r="AK871" s="5">
        <v>0.986665668056255</v>
      </c>
    </row>
    <row r="872" spans="1:37" x14ac:dyDescent="0.25">
      <c r="A872" s="5" t="s">
        <v>176</v>
      </c>
      <c r="B872" s="5">
        <v>20358972</v>
      </c>
      <c r="C872" s="5" t="s">
        <v>176</v>
      </c>
      <c r="D872" s="5">
        <v>20685465</v>
      </c>
      <c r="E872" s="5">
        <v>20</v>
      </c>
      <c r="F872" s="5">
        <v>21</v>
      </c>
      <c r="G872" s="5">
        <v>0.51219512199999995</v>
      </c>
      <c r="H872" s="5">
        <v>30</v>
      </c>
      <c r="I872" s="5">
        <v>24</v>
      </c>
      <c r="J872" s="5">
        <v>0.44440000000000002</v>
      </c>
      <c r="K872" s="5">
        <v>6.779512199999993E-2</v>
      </c>
      <c r="L872" s="5">
        <v>823</v>
      </c>
      <c r="M872" s="5" t="s">
        <v>11520</v>
      </c>
      <c r="N872" s="5" t="s">
        <v>648</v>
      </c>
      <c r="O872" s="5" t="s">
        <v>66</v>
      </c>
      <c r="P872" s="5" t="s">
        <v>4487</v>
      </c>
      <c r="Q872" s="5" t="s">
        <v>4487</v>
      </c>
      <c r="R872" s="5">
        <v>68054</v>
      </c>
      <c r="S872" s="5">
        <v>127731</v>
      </c>
      <c r="T872" s="5" t="s">
        <v>4488</v>
      </c>
      <c r="U872" s="5" t="s">
        <v>4489</v>
      </c>
      <c r="V872" s="5" t="s">
        <v>4490</v>
      </c>
      <c r="W872" s="9" t="s">
        <v>4491</v>
      </c>
      <c r="X872" s="5" t="s">
        <v>4492</v>
      </c>
      <c r="Y872" s="5" t="s">
        <v>15</v>
      </c>
      <c r="Z872" s="5">
        <v>0.887463583976843</v>
      </c>
      <c r="AA872" s="5">
        <v>0.80638543258606599</v>
      </c>
      <c r="AB872" s="5">
        <v>0.46609802737159101</v>
      </c>
      <c r="AC872" s="5">
        <v>0.138218344749023</v>
      </c>
      <c r="AD872" s="5">
        <v>0.86190408359838</v>
      </c>
      <c r="AE872" s="5">
        <v>0.96435924955361096</v>
      </c>
      <c r="AF872" s="5">
        <v>0</v>
      </c>
      <c r="AG872" s="5">
        <v>9.2284372281604493E-2</v>
      </c>
      <c r="AH872" s="5">
        <v>0.29028312593317201</v>
      </c>
      <c r="AI872" s="5" t="str">
        <f>"NaN"</f>
        <v>NaN</v>
      </c>
      <c r="AJ872" s="5">
        <v>0.75055199514188697</v>
      </c>
      <c r="AK872" s="5">
        <v>0.986665668056255</v>
      </c>
    </row>
    <row r="873" spans="1:37" x14ac:dyDescent="0.25">
      <c r="A873" s="5" t="s">
        <v>211</v>
      </c>
      <c r="B873" s="5">
        <v>45201036</v>
      </c>
      <c r="C873" s="5" t="s">
        <v>211</v>
      </c>
      <c r="D873" s="5">
        <v>45493234</v>
      </c>
      <c r="E873" s="5">
        <v>29</v>
      </c>
      <c r="F873" s="5">
        <v>9</v>
      </c>
      <c r="G873" s="5">
        <v>0.236842105</v>
      </c>
      <c r="H873" s="5">
        <v>44</v>
      </c>
      <c r="I873" s="5">
        <v>9</v>
      </c>
      <c r="J873" s="5">
        <v>0.16980000000000001</v>
      </c>
      <c r="K873" s="5">
        <v>6.7042104999999991E-2</v>
      </c>
      <c r="L873" s="5">
        <v>824</v>
      </c>
      <c r="M873" s="5" t="s">
        <v>11526</v>
      </c>
      <c r="N873" s="5" t="s">
        <v>2673</v>
      </c>
      <c r="O873" s="5" t="s">
        <v>18</v>
      </c>
      <c r="P873" s="5" t="s">
        <v>4493</v>
      </c>
      <c r="Q873" s="5" t="s">
        <v>4493</v>
      </c>
      <c r="R873" s="5">
        <v>138</v>
      </c>
      <c r="S873" s="5">
        <v>90525</v>
      </c>
      <c r="T873" s="5" t="s">
        <v>4495</v>
      </c>
      <c r="U873" s="5" t="s">
        <v>4494</v>
      </c>
      <c r="V873" s="5" t="s">
        <v>4496</v>
      </c>
      <c r="W873" s="9" t="s">
        <v>4497</v>
      </c>
      <c r="X873" s="5" t="s">
        <v>4498</v>
      </c>
      <c r="Y873" s="5" t="s">
        <v>15</v>
      </c>
      <c r="Z873" s="5">
        <v>1.58634564552337</v>
      </c>
      <c r="AA873" s="5">
        <v>1.76408922246586</v>
      </c>
      <c r="AB873" s="5">
        <v>0.65911432447646301</v>
      </c>
      <c r="AC873" s="5">
        <v>-0.15321637894269799</v>
      </c>
      <c r="AD873" s="5">
        <v>0.78741388888795305</v>
      </c>
      <c r="AE873" s="5">
        <v>0.94706778177002404</v>
      </c>
      <c r="AF873" s="5">
        <v>3.4713567243338899</v>
      </c>
      <c r="AG873" s="5">
        <v>6.0859759867324303</v>
      </c>
      <c r="AH873" s="5">
        <v>8.4783559082860904</v>
      </c>
      <c r="AI873" s="5">
        <v>-0.80998901412760504</v>
      </c>
      <c r="AJ873" s="5">
        <v>0.75778746724774204</v>
      </c>
      <c r="AK873" s="5">
        <v>0.986665668056255</v>
      </c>
    </row>
    <row r="874" spans="1:37" x14ac:dyDescent="0.25">
      <c r="A874" s="5" t="s">
        <v>24</v>
      </c>
      <c r="B874" s="5">
        <v>69101734</v>
      </c>
      <c r="C874" s="5" t="s">
        <v>24</v>
      </c>
      <c r="D874" s="5">
        <v>68869202</v>
      </c>
      <c r="E874" s="5">
        <v>33</v>
      </c>
      <c r="F874" s="5">
        <v>22</v>
      </c>
      <c r="G874" s="5">
        <v>0.4</v>
      </c>
      <c r="H874" s="5">
        <v>42</v>
      </c>
      <c r="I874" s="5">
        <v>21</v>
      </c>
      <c r="J874" s="5">
        <v>0.33329999999999999</v>
      </c>
      <c r="K874" s="5">
        <v>6.6700000000000037E-2</v>
      </c>
      <c r="L874" s="5">
        <v>825</v>
      </c>
      <c r="M874" s="5" t="s">
        <v>11520</v>
      </c>
      <c r="N874" s="5" t="s">
        <v>648</v>
      </c>
      <c r="O874" s="5" t="s">
        <v>66</v>
      </c>
      <c r="P874" s="5" t="s">
        <v>8</v>
      </c>
      <c r="Q874" s="5" t="s">
        <v>8</v>
      </c>
      <c r="R874" s="5">
        <v>18559</v>
      </c>
      <c r="S874" s="5">
        <v>100422846</v>
      </c>
      <c r="T874" s="5" t="s">
        <v>70</v>
      </c>
      <c r="U874" s="5" t="s">
        <v>4499</v>
      </c>
      <c r="V874" s="5" t="s">
        <v>4500</v>
      </c>
      <c r="W874" s="9" t="s">
        <v>4501</v>
      </c>
      <c r="X874" s="5" t="s">
        <v>4502</v>
      </c>
      <c r="Y874" s="5" t="s">
        <v>39</v>
      </c>
      <c r="Z874" s="5">
        <v>1.0908464859112501</v>
      </c>
      <c r="AA874" s="5">
        <v>1.0937622741495301</v>
      </c>
      <c r="AB874" s="5">
        <v>0.54132870326494698</v>
      </c>
      <c r="AC874" s="5">
        <v>-3.85112044449611E-3</v>
      </c>
      <c r="AD874" s="5">
        <v>0.99570233177295697</v>
      </c>
      <c r="AE874" s="5">
        <v>0.99702640402265497</v>
      </c>
      <c r="AF874" s="5">
        <v>0</v>
      </c>
      <c r="AG874" s="5">
        <v>1.20152404948037E-2</v>
      </c>
      <c r="AH874" s="5">
        <v>2.2947451881165998E-2</v>
      </c>
      <c r="AI874" s="5" t="str">
        <f>"NaN"</f>
        <v>NaN</v>
      </c>
      <c r="AJ874" s="5">
        <v>0.60055815513811495</v>
      </c>
      <c r="AK874" s="5">
        <v>0.986665668056255</v>
      </c>
    </row>
    <row r="875" spans="1:37" x14ac:dyDescent="0.25">
      <c r="A875" s="5" t="s">
        <v>48</v>
      </c>
      <c r="B875" s="5">
        <v>28412103</v>
      </c>
      <c r="C875" s="5" t="s">
        <v>48</v>
      </c>
      <c r="D875" s="5">
        <v>28269620</v>
      </c>
      <c r="E875" s="5">
        <v>51</v>
      </c>
      <c r="F875" s="5">
        <v>9</v>
      </c>
      <c r="G875" s="5">
        <v>0.15</v>
      </c>
      <c r="H875" s="5">
        <v>66</v>
      </c>
      <c r="I875" s="5">
        <v>6</v>
      </c>
      <c r="J875" s="5">
        <v>8.3299999999999999E-2</v>
      </c>
      <c r="K875" s="5">
        <v>6.6699999999999995E-2</v>
      </c>
      <c r="L875" s="5">
        <v>826</v>
      </c>
      <c r="M875" s="5" t="s">
        <v>11512</v>
      </c>
      <c r="N875" s="5" t="s">
        <v>169</v>
      </c>
      <c r="O875" s="5" t="s">
        <v>32</v>
      </c>
      <c r="P875" s="5" t="s">
        <v>8</v>
      </c>
      <c r="Q875" s="5" t="s">
        <v>158</v>
      </c>
      <c r="R875" s="5">
        <v>-25644</v>
      </c>
      <c r="S875" s="5">
        <v>55893</v>
      </c>
      <c r="T875" s="5" t="s">
        <v>4504</v>
      </c>
      <c r="U875" s="5" t="s">
        <v>4503</v>
      </c>
      <c r="V875" s="5" t="s">
        <v>4505</v>
      </c>
      <c r="W875" s="9" t="s">
        <v>4506</v>
      </c>
      <c r="X875" s="5" t="s">
        <v>4507</v>
      </c>
      <c r="Y875" s="5" t="s">
        <v>15</v>
      </c>
      <c r="Z875" s="5">
        <v>3.0739786548377199</v>
      </c>
      <c r="AA875" s="5">
        <v>3.5128142891517098</v>
      </c>
      <c r="AB875" s="5">
        <v>1.4308862849228801</v>
      </c>
      <c r="AC875" s="5">
        <v>-0.19252016082616599</v>
      </c>
      <c r="AD875" s="5">
        <v>0.75908087443730898</v>
      </c>
      <c r="AE875" s="5">
        <v>0.935123222227774</v>
      </c>
      <c r="AF875" s="5">
        <v>36.382841870242402</v>
      </c>
      <c r="AG875" s="5">
        <v>53.5535135765329</v>
      </c>
      <c r="AH875" s="5">
        <v>20.709963107703199</v>
      </c>
      <c r="AI875" s="5">
        <v>-0.55772299487357802</v>
      </c>
      <c r="AJ875" s="5">
        <v>0.407046695585153</v>
      </c>
      <c r="AK875" s="5">
        <v>0.986665668056255</v>
      </c>
    </row>
    <row r="876" spans="1:37" x14ac:dyDescent="0.25">
      <c r="A876" s="5" t="s">
        <v>55</v>
      </c>
      <c r="B876" s="5">
        <v>163437866</v>
      </c>
      <c r="C876" s="5" t="s">
        <v>55</v>
      </c>
      <c r="D876" s="5">
        <v>162864872</v>
      </c>
      <c r="E876" s="5">
        <v>29</v>
      </c>
      <c r="F876" s="5">
        <v>15</v>
      </c>
      <c r="G876" s="5">
        <v>0.340909091</v>
      </c>
      <c r="H876" s="5">
        <v>37</v>
      </c>
      <c r="I876" s="5">
        <v>14</v>
      </c>
      <c r="J876" s="5">
        <v>0.27450000000000002</v>
      </c>
      <c r="K876" s="5">
        <v>6.6409090999999976E-2</v>
      </c>
      <c r="L876" s="5">
        <v>827</v>
      </c>
      <c r="M876" s="5" t="s">
        <v>11502</v>
      </c>
      <c r="N876" s="5" t="s">
        <v>17</v>
      </c>
      <c r="O876" s="5" t="s">
        <v>18</v>
      </c>
      <c r="P876" s="5" t="s">
        <v>4508</v>
      </c>
      <c r="Q876" s="5" t="s">
        <v>4509</v>
      </c>
      <c r="R876" s="5">
        <v>296</v>
      </c>
      <c r="S876" s="5">
        <v>900</v>
      </c>
      <c r="T876" s="5" t="s">
        <v>4511</v>
      </c>
      <c r="U876" s="5" t="s">
        <v>4510</v>
      </c>
      <c r="V876" s="5" t="s">
        <v>4512</v>
      </c>
      <c r="W876" s="9" t="s">
        <v>4513</v>
      </c>
      <c r="X876" s="5" t="s">
        <v>4514</v>
      </c>
      <c r="Y876" s="5" t="s">
        <v>15</v>
      </c>
      <c r="Z876" s="5">
        <v>1.1363570449187601</v>
      </c>
      <c r="AA876" s="5">
        <v>1.08613960096861</v>
      </c>
      <c r="AB876" s="5">
        <v>0.34922123709857</v>
      </c>
      <c r="AC876" s="5">
        <v>6.5206658884529006E-2</v>
      </c>
      <c r="AD876" s="5">
        <v>0.88565969166482295</v>
      </c>
      <c r="AE876" s="5">
        <v>0.96559133372144501</v>
      </c>
      <c r="AF876" s="5">
        <v>39.883238061872497</v>
      </c>
      <c r="AG876" s="5">
        <v>80.416644500906401</v>
      </c>
      <c r="AH876" s="5">
        <v>37.1951681204811</v>
      </c>
      <c r="AI876" s="5">
        <v>-1.0117115940922501</v>
      </c>
      <c r="AJ876" s="5">
        <v>0.27582361638608599</v>
      </c>
      <c r="AK876" s="5">
        <v>0.92709944638132702</v>
      </c>
    </row>
    <row r="877" spans="1:37" x14ac:dyDescent="0.25">
      <c r="A877" s="5" t="s">
        <v>257</v>
      </c>
      <c r="B877" s="5">
        <v>46814961</v>
      </c>
      <c r="C877" s="5" t="s">
        <v>257</v>
      </c>
      <c r="D877" s="5">
        <v>45443600</v>
      </c>
      <c r="E877" s="5">
        <v>139</v>
      </c>
      <c r="F877" s="5">
        <v>36</v>
      </c>
      <c r="G877" s="5">
        <v>0.205714286</v>
      </c>
      <c r="H877" s="5">
        <v>43</v>
      </c>
      <c r="I877" s="5">
        <v>7</v>
      </c>
      <c r="J877" s="5">
        <v>0.14000000000000001</v>
      </c>
      <c r="K877" s="5">
        <v>6.5714285999999983E-2</v>
      </c>
      <c r="L877" s="5">
        <v>828</v>
      </c>
      <c r="M877" s="5" t="s">
        <v>11501</v>
      </c>
      <c r="N877" s="5" t="s">
        <v>6</v>
      </c>
      <c r="O877" s="5" t="s">
        <v>7</v>
      </c>
      <c r="P877" s="5" t="s">
        <v>8</v>
      </c>
      <c r="Q877" s="5" t="s">
        <v>8</v>
      </c>
      <c r="R877" s="5">
        <v>-79662</v>
      </c>
      <c r="S877" s="5">
        <v>2139</v>
      </c>
      <c r="T877" s="5" t="s">
        <v>4516</v>
      </c>
      <c r="U877" s="5" t="s">
        <v>4515</v>
      </c>
      <c r="V877" s="5" t="s">
        <v>4517</v>
      </c>
      <c r="W877" s="9" t="s">
        <v>4518</v>
      </c>
      <c r="X877" s="5" t="s">
        <v>4519</v>
      </c>
      <c r="Y877" s="5" t="s">
        <v>15</v>
      </c>
      <c r="Z877" s="5">
        <v>4.22485471255919</v>
      </c>
      <c r="AA877" s="5">
        <v>2.5551605613783002</v>
      </c>
      <c r="AB877" s="5">
        <v>1.5558546928563299</v>
      </c>
      <c r="AC877" s="5">
        <v>0.72548777958493804</v>
      </c>
      <c r="AD877" s="5">
        <v>0.28319554879290298</v>
      </c>
      <c r="AE877" s="5">
        <v>0.62131426622125796</v>
      </c>
      <c r="AF877" s="5">
        <v>17.119696980830899</v>
      </c>
      <c r="AG877" s="5">
        <v>19.246589169357499</v>
      </c>
      <c r="AH877" s="5">
        <v>21.161322317080501</v>
      </c>
      <c r="AI877" s="5">
        <v>-0.16894563156609699</v>
      </c>
      <c r="AJ877" s="5">
        <v>0.91994065657928104</v>
      </c>
      <c r="AK877" s="5">
        <v>0.98976099012206897</v>
      </c>
    </row>
    <row r="878" spans="1:37" x14ac:dyDescent="0.25">
      <c r="A878" s="5" t="s">
        <v>73</v>
      </c>
      <c r="B878" s="5">
        <v>39736520</v>
      </c>
      <c r="C878" s="5" t="s">
        <v>73</v>
      </c>
      <c r="D878" s="5">
        <v>37892773</v>
      </c>
      <c r="E878" s="5">
        <v>37</v>
      </c>
      <c r="F878" s="5">
        <v>11</v>
      </c>
      <c r="G878" s="5">
        <v>0.22916666699999999</v>
      </c>
      <c r="H878" s="5">
        <v>46</v>
      </c>
      <c r="I878" s="5">
        <v>9</v>
      </c>
      <c r="J878" s="5">
        <v>0.1636</v>
      </c>
      <c r="K878" s="5">
        <v>6.5566666999999995E-2</v>
      </c>
      <c r="L878" s="5">
        <v>829</v>
      </c>
      <c r="M878" s="5" t="s">
        <v>11501</v>
      </c>
      <c r="N878" s="5" t="s">
        <v>6</v>
      </c>
      <c r="O878" s="5" t="s">
        <v>7</v>
      </c>
      <c r="P878" s="5" t="s">
        <v>8</v>
      </c>
      <c r="Q878" s="5" t="s">
        <v>96</v>
      </c>
      <c r="R878" s="5">
        <v>-1380</v>
      </c>
      <c r="S878" s="5">
        <v>2886</v>
      </c>
      <c r="T878" s="5" t="s">
        <v>4520</v>
      </c>
      <c r="U878" s="5" t="s">
        <v>4521</v>
      </c>
      <c r="V878" s="5" t="s">
        <v>4522</v>
      </c>
      <c r="W878" s="9" t="s">
        <v>4523</v>
      </c>
      <c r="X878" s="5" t="s">
        <v>4524</v>
      </c>
      <c r="Y878" s="5" t="s">
        <v>15</v>
      </c>
      <c r="Z878" s="5">
        <v>1.2374786667114499</v>
      </c>
      <c r="AA878" s="5">
        <v>1.2328469668428299</v>
      </c>
      <c r="AB878" s="5">
        <v>0.69371847553608801</v>
      </c>
      <c r="AC878" s="5">
        <v>5.4099250484788601E-3</v>
      </c>
      <c r="AD878" s="5">
        <v>0.99467286155760304</v>
      </c>
      <c r="AE878" s="5">
        <v>0.99676504686150502</v>
      </c>
      <c r="AF878" s="5">
        <v>73.397705523959104</v>
      </c>
      <c r="AG878" s="5">
        <v>81.990340031703496</v>
      </c>
      <c r="AH878" s="5">
        <v>58.890853986698801</v>
      </c>
      <c r="AI878" s="5">
        <v>-0.15971897989053399</v>
      </c>
      <c r="AJ878" s="5">
        <v>0.88399417984737705</v>
      </c>
      <c r="AK878" s="5">
        <v>0.986665668056255</v>
      </c>
    </row>
    <row r="879" spans="1:37" x14ac:dyDescent="0.25">
      <c r="A879" s="5" t="s">
        <v>40</v>
      </c>
      <c r="B879" s="5">
        <v>26254041</v>
      </c>
      <c r="C879" s="5" t="s">
        <v>40</v>
      </c>
      <c r="D879" s="5">
        <v>26254269</v>
      </c>
      <c r="E879" s="5">
        <v>30</v>
      </c>
      <c r="F879" s="5">
        <v>8</v>
      </c>
      <c r="G879" s="5">
        <v>0.21052631599999999</v>
      </c>
      <c r="H879" s="5">
        <v>53</v>
      </c>
      <c r="I879" s="5">
        <v>9</v>
      </c>
      <c r="J879" s="5">
        <v>0.1452</v>
      </c>
      <c r="K879" s="5">
        <v>6.5326315999999995E-2</v>
      </c>
      <c r="L879" s="5">
        <v>830</v>
      </c>
      <c r="M879" s="5" t="s">
        <v>11508</v>
      </c>
      <c r="N879" s="5" t="s">
        <v>95</v>
      </c>
      <c r="O879" s="5" t="s">
        <v>18</v>
      </c>
      <c r="P879" s="5" t="s">
        <v>8</v>
      </c>
      <c r="Q879" s="5" t="s">
        <v>1647</v>
      </c>
      <c r="R879" s="5">
        <v>2391</v>
      </c>
      <c r="S879" s="5">
        <v>8345</v>
      </c>
      <c r="T879" s="5" t="s">
        <v>4526</v>
      </c>
      <c r="U879" s="5" t="s">
        <v>4525</v>
      </c>
      <c r="V879" s="5" t="s">
        <v>4527</v>
      </c>
      <c r="W879" s="9" t="s">
        <v>4528</v>
      </c>
      <c r="X879" s="5" t="s">
        <v>4529</v>
      </c>
      <c r="Y879" s="5" t="s">
        <v>15</v>
      </c>
      <c r="Z879" s="5">
        <v>0.74621165713869597</v>
      </c>
      <c r="AA879" s="5">
        <v>0.36882249641100501</v>
      </c>
      <c r="AB879" s="5">
        <v>0.31333803557040202</v>
      </c>
      <c r="AC879" s="5">
        <v>1.0166582418059</v>
      </c>
      <c r="AD879" s="5">
        <v>0.228429056220015</v>
      </c>
      <c r="AE879" s="5">
        <v>0.55012925160022896</v>
      </c>
      <c r="AF879" s="5">
        <v>0.70463252954753597</v>
      </c>
      <c r="AG879" s="5">
        <v>2.1629380453965501</v>
      </c>
      <c r="AH879" s="5">
        <v>4.2725009436428296</v>
      </c>
      <c r="AI879" s="5">
        <v>-1.6180493578491499</v>
      </c>
      <c r="AJ879" s="5">
        <v>0.73285996342900805</v>
      </c>
      <c r="AK879" s="5">
        <v>0.986665668056255</v>
      </c>
    </row>
    <row r="880" spans="1:37" x14ac:dyDescent="0.25">
      <c r="A880" s="5" t="s">
        <v>340</v>
      </c>
      <c r="B880" s="5">
        <v>49470654</v>
      </c>
      <c r="C880" s="5" t="s">
        <v>340</v>
      </c>
      <c r="D880" s="5">
        <v>49508087</v>
      </c>
      <c r="E880" s="5">
        <v>52</v>
      </c>
      <c r="F880" s="5">
        <v>26</v>
      </c>
      <c r="G880" s="5">
        <v>0.33333333300000001</v>
      </c>
      <c r="H880" s="5">
        <v>60</v>
      </c>
      <c r="I880" s="5">
        <v>22</v>
      </c>
      <c r="J880" s="5">
        <v>0.26829999999999998</v>
      </c>
      <c r="K880" s="5">
        <v>6.5033333000000026E-2</v>
      </c>
      <c r="L880" s="5">
        <v>831</v>
      </c>
      <c r="M880" s="5" t="s">
        <v>11506</v>
      </c>
      <c r="N880" s="5" t="s">
        <v>80</v>
      </c>
      <c r="O880" s="5" t="s">
        <v>32</v>
      </c>
      <c r="P880" s="5" t="s">
        <v>4530</v>
      </c>
      <c r="Q880" s="5" t="s">
        <v>158</v>
      </c>
      <c r="R880" s="5">
        <v>523</v>
      </c>
      <c r="S880" s="5">
        <v>1605</v>
      </c>
      <c r="T880" s="5" t="s">
        <v>4531</v>
      </c>
      <c r="U880" s="5" t="s">
        <v>4532</v>
      </c>
      <c r="V880" s="5" t="s">
        <v>4533</v>
      </c>
      <c r="W880" s="9" t="s">
        <v>4534</v>
      </c>
      <c r="X880" s="5" t="s">
        <v>4535</v>
      </c>
      <c r="Y880" s="5" t="s">
        <v>15</v>
      </c>
      <c r="Z880" s="5">
        <v>2.3847352482131798</v>
      </c>
      <c r="AA880" s="5">
        <v>3.2639323961136499</v>
      </c>
      <c r="AB880" s="5">
        <v>0.768584523780104</v>
      </c>
      <c r="AC880" s="5">
        <v>-0.45278206789903003</v>
      </c>
      <c r="AD880" s="5">
        <v>0.25265792780455998</v>
      </c>
      <c r="AE880" s="5">
        <v>0.57980915588470106</v>
      </c>
      <c r="AF880" s="5">
        <v>207.61213550376399</v>
      </c>
      <c r="AG880" s="5">
        <v>171.64930463079099</v>
      </c>
      <c r="AH880" s="5">
        <v>43.711893656092002</v>
      </c>
      <c r="AI880" s="5">
        <v>0.27442676287833101</v>
      </c>
      <c r="AJ880" s="5">
        <v>0.41066487455143103</v>
      </c>
      <c r="AK880" s="5">
        <v>0.986665668056255</v>
      </c>
    </row>
    <row r="881" spans="1:37" x14ac:dyDescent="0.25">
      <c r="A881" s="5" t="s">
        <v>64</v>
      </c>
      <c r="B881" s="5">
        <v>2655292</v>
      </c>
      <c r="C881" s="5" t="s">
        <v>64</v>
      </c>
      <c r="D881" s="5">
        <v>2573333</v>
      </c>
      <c r="E881" s="5">
        <v>27</v>
      </c>
      <c r="F881" s="5">
        <v>28</v>
      </c>
      <c r="G881" s="5">
        <v>0.50909090899999998</v>
      </c>
      <c r="H881" s="5">
        <v>30</v>
      </c>
      <c r="I881" s="5">
        <v>24</v>
      </c>
      <c r="J881" s="5">
        <v>0.44440000000000002</v>
      </c>
      <c r="K881" s="5">
        <v>6.4690908999999963E-2</v>
      </c>
      <c r="L881" s="5">
        <v>832</v>
      </c>
      <c r="M881" s="5" t="s">
        <v>11503</v>
      </c>
      <c r="N881" s="5" t="s">
        <v>31</v>
      </c>
      <c r="O881" s="5" t="s">
        <v>32</v>
      </c>
      <c r="P881" s="5" t="s">
        <v>4536</v>
      </c>
      <c r="Q881" s="5" t="s">
        <v>4536</v>
      </c>
      <c r="R881" s="5">
        <v>-35840</v>
      </c>
      <c r="S881" s="5">
        <v>4267</v>
      </c>
      <c r="T881" s="5" t="s">
        <v>4537</v>
      </c>
      <c r="U881" s="5" t="s">
        <v>4538</v>
      </c>
      <c r="V881" s="5" t="s">
        <v>4539</v>
      </c>
      <c r="W881" s="9" t="s">
        <v>4540</v>
      </c>
      <c r="X881" s="5" t="s">
        <v>4541</v>
      </c>
      <c r="Y881" s="5" t="s">
        <v>15</v>
      </c>
      <c r="Z881" s="5">
        <v>0.55499108995235802</v>
      </c>
      <c r="AA881" s="5">
        <v>0.31111192087459399</v>
      </c>
      <c r="AB881" s="5">
        <v>0.325904799439721</v>
      </c>
      <c r="AC881" s="5">
        <v>0.83503093437560405</v>
      </c>
      <c r="AD881" s="5">
        <v>0.454270698726498</v>
      </c>
      <c r="AE881" s="5">
        <v>0.78756524053964705</v>
      </c>
      <c r="AF881" s="5">
        <v>203.854148440557</v>
      </c>
      <c r="AG881" s="5">
        <v>173.538593476589</v>
      </c>
      <c r="AH881" s="5">
        <v>92.650938643550006</v>
      </c>
      <c r="AI881" s="5">
        <v>0.23228077469310501</v>
      </c>
      <c r="AJ881" s="5">
        <v>0.74351525083507597</v>
      </c>
      <c r="AK881" s="5">
        <v>0.986665668056255</v>
      </c>
    </row>
    <row r="882" spans="1:37" x14ac:dyDescent="0.25">
      <c r="A882" s="5" t="s">
        <v>218</v>
      </c>
      <c r="B882" s="5">
        <v>74231556</v>
      </c>
      <c r="C882" s="5" t="s">
        <v>218</v>
      </c>
      <c r="D882" s="5">
        <v>71898791</v>
      </c>
      <c r="E882" s="5">
        <v>72</v>
      </c>
      <c r="F882" s="5">
        <v>33</v>
      </c>
      <c r="G882" s="5">
        <v>0.31428571399999999</v>
      </c>
      <c r="H882" s="5">
        <v>27</v>
      </c>
      <c r="I882" s="5">
        <v>9</v>
      </c>
      <c r="J882" s="5">
        <v>0.25</v>
      </c>
      <c r="K882" s="5">
        <v>6.4285713999999994E-2</v>
      </c>
      <c r="L882" s="5">
        <v>833</v>
      </c>
      <c r="M882" s="5" t="s">
        <v>11510</v>
      </c>
      <c r="N882" s="5" t="s">
        <v>141</v>
      </c>
      <c r="O882" s="5" t="s">
        <v>18</v>
      </c>
      <c r="P882" s="5" t="s">
        <v>8</v>
      </c>
      <c r="Q882" s="5" t="s">
        <v>8</v>
      </c>
      <c r="R882" s="5">
        <v>60459</v>
      </c>
      <c r="S882" s="5">
        <v>1528</v>
      </c>
      <c r="T882" s="5" t="s">
        <v>4543</v>
      </c>
      <c r="U882" s="5" t="s">
        <v>4542</v>
      </c>
      <c r="V882" s="5" t="s">
        <v>4544</v>
      </c>
      <c r="W882" s="9" t="s">
        <v>4545</v>
      </c>
      <c r="X882" s="5" t="s">
        <v>4546</v>
      </c>
      <c r="Y882" s="5" t="s">
        <v>15</v>
      </c>
      <c r="Z882" s="5">
        <v>3.5992576563997201</v>
      </c>
      <c r="AA882" s="5">
        <v>0.48130251625249298</v>
      </c>
      <c r="AB882" s="5">
        <v>0.43031534036105901</v>
      </c>
      <c r="AC882" s="5">
        <v>2.9026835118493799</v>
      </c>
      <c r="AD882" s="6">
        <v>4.3006922470313401E-13</v>
      </c>
      <c r="AE882" s="6">
        <v>1.0794737540048699E-11</v>
      </c>
      <c r="AF882" s="5">
        <v>202.129912843169</v>
      </c>
      <c r="AG882" s="5">
        <v>116.712924025698</v>
      </c>
      <c r="AH882" s="5">
        <v>81.030113266575498</v>
      </c>
      <c r="AI882" s="5">
        <v>0.79231851486584803</v>
      </c>
      <c r="AJ882" s="5">
        <v>0.29181936060252101</v>
      </c>
      <c r="AK882" s="5">
        <v>0.94150387610123198</v>
      </c>
    </row>
    <row r="883" spans="1:37" x14ac:dyDescent="0.25">
      <c r="A883" s="5" t="s">
        <v>48</v>
      </c>
      <c r="B883" s="5">
        <v>102602541</v>
      </c>
      <c r="C883" s="5" t="s">
        <v>48</v>
      </c>
      <c r="D883" s="5">
        <v>103614769</v>
      </c>
      <c r="E883" s="5">
        <v>32</v>
      </c>
      <c r="F883" s="5">
        <v>8</v>
      </c>
      <c r="G883" s="5">
        <v>0.2</v>
      </c>
      <c r="H883" s="5">
        <v>57</v>
      </c>
      <c r="I883" s="5">
        <v>9</v>
      </c>
      <c r="J883" s="5">
        <v>0.13639999999999999</v>
      </c>
      <c r="K883" s="5">
        <v>6.3600000000000018E-2</v>
      </c>
      <c r="L883" s="5">
        <v>834</v>
      </c>
      <c r="M883" s="5" t="s">
        <v>11508</v>
      </c>
      <c r="N883" s="5" t="s">
        <v>95</v>
      </c>
      <c r="O883" s="5" t="s">
        <v>18</v>
      </c>
      <c r="P883" s="5" t="s">
        <v>8</v>
      </c>
      <c r="Q883" s="5" t="s">
        <v>8</v>
      </c>
      <c r="R883" s="5">
        <v>50922</v>
      </c>
      <c r="S883" s="5">
        <v>4956</v>
      </c>
      <c r="T883" s="5" t="s">
        <v>4548</v>
      </c>
      <c r="U883" s="5" t="s">
        <v>4547</v>
      </c>
      <c r="V883" s="5" t="s">
        <v>4549</v>
      </c>
      <c r="W883" s="9" t="s">
        <v>4550</v>
      </c>
      <c r="X883" s="5" t="s">
        <v>4551</v>
      </c>
      <c r="Y883" s="5" t="s">
        <v>15</v>
      </c>
      <c r="Z883" s="5">
        <v>0.87938854881602202</v>
      </c>
      <c r="AA883" s="5">
        <v>0.62434873705182903</v>
      </c>
      <c r="AB883" s="5">
        <v>0.732225745640391</v>
      </c>
      <c r="AC883" s="5">
        <v>0.49414865838379302</v>
      </c>
      <c r="AD883" s="5">
        <v>0.72760916666866404</v>
      </c>
      <c r="AE883" s="5">
        <v>0.92746418365494698</v>
      </c>
      <c r="AF883" s="5">
        <v>1.63868030127334E-2</v>
      </c>
      <c r="AG883" s="5">
        <v>5.0265376333840104E-3</v>
      </c>
      <c r="AH883" s="5">
        <v>1.28257758994204E-2</v>
      </c>
      <c r="AI883" s="5">
        <v>1.70489752516725</v>
      </c>
      <c r="AJ883" s="5">
        <v>0.37575921862120198</v>
      </c>
      <c r="AK883" s="5">
        <v>0.986665668056255</v>
      </c>
    </row>
    <row r="884" spans="1:37" x14ac:dyDescent="0.25">
      <c r="A884" s="5" t="s">
        <v>293</v>
      </c>
      <c r="B884" s="5">
        <v>95631178</v>
      </c>
      <c r="C884" s="5" t="s">
        <v>293</v>
      </c>
      <c r="D884" s="5">
        <v>95260490</v>
      </c>
      <c r="E884" s="5">
        <v>20</v>
      </c>
      <c r="F884" s="5">
        <v>24</v>
      </c>
      <c r="G884" s="5">
        <v>0.54545454500000001</v>
      </c>
      <c r="H884" s="5">
        <v>43</v>
      </c>
      <c r="I884" s="5">
        <v>40</v>
      </c>
      <c r="J884" s="5">
        <v>0.4819</v>
      </c>
      <c r="K884" s="5">
        <v>6.3554545000000018E-2</v>
      </c>
      <c r="L884" s="5">
        <v>835</v>
      </c>
      <c r="M884" s="5" t="s">
        <v>11508</v>
      </c>
      <c r="N884" s="5" t="s">
        <v>95</v>
      </c>
      <c r="O884" s="5" t="s">
        <v>18</v>
      </c>
      <c r="P884" s="5" t="s">
        <v>8</v>
      </c>
      <c r="Q884" s="5" t="s">
        <v>1084</v>
      </c>
      <c r="R884" s="5">
        <v>-34566</v>
      </c>
      <c r="S884" s="5">
        <v>5166</v>
      </c>
      <c r="T884" s="5" t="s">
        <v>4553</v>
      </c>
      <c r="U884" s="5" t="s">
        <v>4552</v>
      </c>
      <c r="V884" s="5" t="s">
        <v>4554</v>
      </c>
      <c r="W884" s="9" t="s">
        <v>4555</v>
      </c>
      <c r="X884" s="5" t="s">
        <v>4556</v>
      </c>
      <c r="Y884" s="5" t="s">
        <v>15</v>
      </c>
      <c r="Z884" s="5">
        <v>1.03390104052083</v>
      </c>
      <c r="AA884" s="5">
        <v>0.22540338845431099</v>
      </c>
      <c r="AB884" s="5">
        <v>0.21974089757065099</v>
      </c>
      <c r="AC884" s="5">
        <v>2.19751699660848</v>
      </c>
      <c r="AD884" s="5">
        <v>2.3385429035798901E-4</v>
      </c>
      <c r="AE884" s="5">
        <v>2.0240492027536298E-3</v>
      </c>
      <c r="AF884" s="5">
        <v>15.141405983765701</v>
      </c>
      <c r="AG884" s="5">
        <v>121.476880652948</v>
      </c>
      <c r="AH884" s="5">
        <v>201.32670720214901</v>
      </c>
      <c r="AI884" s="5">
        <v>-3.00411068699254</v>
      </c>
      <c r="AJ884" s="5">
        <v>0.59737877191083699</v>
      </c>
      <c r="AK884" s="5">
        <v>0.986665668056255</v>
      </c>
    </row>
    <row r="885" spans="1:37" x14ac:dyDescent="0.25">
      <c r="A885" s="5" t="s">
        <v>24</v>
      </c>
      <c r="B885" s="5">
        <v>44095704</v>
      </c>
      <c r="C885" s="5" t="s">
        <v>24</v>
      </c>
      <c r="D885" s="5">
        <v>44117254</v>
      </c>
      <c r="E885" s="5">
        <v>133</v>
      </c>
      <c r="F885" s="5">
        <v>109</v>
      </c>
      <c r="G885" s="5">
        <v>0.45041322299999997</v>
      </c>
      <c r="H885" s="5">
        <v>19</v>
      </c>
      <c r="I885" s="5">
        <v>12</v>
      </c>
      <c r="J885" s="5">
        <v>0.3871</v>
      </c>
      <c r="K885" s="5">
        <v>6.3313222999999974E-2</v>
      </c>
      <c r="L885" s="5">
        <v>836</v>
      </c>
      <c r="M885" s="5" t="s">
        <v>11520</v>
      </c>
      <c r="N885" s="5" t="s">
        <v>648</v>
      </c>
      <c r="O885" s="5" t="s">
        <v>66</v>
      </c>
      <c r="P885" s="5" t="s">
        <v>4557</v>
      </c>
      <c r="Q885" s="5" t="s">
        <v>4557</v>
      </c>
      <c r="R885" s="5">
        <v>156</v>
      </c>
      <c r="S885" s="5">
        <v>2132</v>
      </c>
      <c r="T885" s="5" t="s">
        <v>4558</v>
      </c>
      <c r="U885" s="5" t="s">
        <v>4559</v>
      </c>
      <c r="V885" s="5" t="s">
        <v>4560</v>
      </c>
      <c r="W885" s="9" t="s">
        <v>4561</v>
      </c>
      <c r="X885" s="5" t="s">
        <v>4562</v>
      </c>
      <c r="Y885" s="5" t="s">
        <v>15</v>
      </c>
      <c r="Z885" s="5">
        <v>4.1350673654261101</v>
      </c>
      <c r="AA885" s="5">
        <v>2.7419517583582902</v>
      </c>
      <c r="AB885" s="5">
        <v>0.74539796745112197</v>
      </c>
      <c r="AC885" s="5">
        <v>0.59270764419766198</v>
      </c>
      <c r="AD885" s="5">
        <v>6.1629010224945803E-2</v>
      </c>
      <c r="AE885" s="5">
        <v>0.220284705851507</v>
      </c>
      <c r="AF885" s="5">
        <v>76.5066873518996</v>
      </c>
      <c r="AG885" s="5">
        <v>61.499126131145303</v>
      </c>
      <c r="AH885" s="5">
        <v>18.508442944588701</v>
      </c>
      <c r="AI885" s="5">
        <v>0.31501994675699302</v>
      </c>
      <c r="AJ885" s="5">
        <v>0.417452119086276</v>
      </c>
      <c r="AK885" s="5">
        <v>0.986665668056255</v>
      </c>
    </row>
    <row r="886" spans="1:37" x14ac:dyDescent="0.25">
      <c r="A886" s="5" t="s">
        <v>16</v>
      </c>
      <c r="B886" s="5">
        <v>131647804</v>
      </c>
      <c r="C886" s="5" t="s">
        <v>16</v>
      </c>
      <c r="D886" s="5">
        <v>132405377</v>
      </c>
      <c r="E886" s="5">
        <v>29</v>
      </c>
      <c r="F886" s="5">
        <v>17</v>
      </c>
      <c r="G886" s="5">
        <v>0.369565217</v>
      </c>
      <c r="H886" s="5">
        <v>43</v>
      </c>
      <c r="I886" s="5">
        <v>19</v>
      </c>
      <c r="J886" s="5">
        <v>0.30649999999999999</v>
      </c>
      <c r="K886" s="5">
        <v>6.3065217000000007E-2</v>
      </c>
      <c r="L886" s="5">
        <v>837</v>
      </c>
      <c r="M886" s="5" t="s">
        <v>11508</v>
      </c>
      <c r="N886" s="5" t="s">
        <v>95</v>
      </c>
      <c r="O886" s="5" t="s">
        <v>18</v>
      </c>
      <c r="P886" s="5" t="s">
        <v>4563</v>
      </c>
      <c r="Q886" s="5" t="s">
        <v>4564</v>
      </c>
      <c r="R886" s="5">
        <v>10780</v>
      </c>
      <c r="S886" s="5">
        <v>101927994</v>
      </c>
      <c r="T886" s="5" t="s">
        <v>4566</v>
      </c>
      <c r="U886" s="5" t="s">
        <v>4565</v>
      </c>
      <c r="V886" s="5" t="s">
        <v>4567</v>
      </c>
      <c r="W886" s="9" t="s">
        <v>4568</v>
      </c>
      <c r="X886" s="5" t="s">
        <v>4569</v>
      </c>
      <c r="Y886" s="5" t="s">
        <v>39</v>
      </c>
      <c r="Z886" s="5">
        <v>1.0636640117946801</v>
      </c>
      <c r="AA886" s="5">
        <v>0.19093325165521799</v>
      </c>
      <c r="AB886" s="5">
        <v>0.22912735921534499</v>
      </c>
      <c r="AC886" s="5">
        <v>2.4779022271465299</v>
      </c>
      <c r="AD886" s="5">
        <v>1.39567765706998E-4</v>
      </c>
      <c r="AE886" s="5">
        <v>1.25112532830202E-3</v>
      </c>
      <c r="AF886" s="5">
        <v>9.4551853383471691</v>
      </c>
      <c r="AG886" s="5">
        <v>6.50901583388164</v>
      </c>
      <c r="AH886" s="5">
        <v>16.181969899521398</v>
      </c>
      <c r="AI886" s="5">
        <v>0.53866631408329602</v>
      </c>
      <c r="AJ886" s="5">
        <v>0.85553175657276603</v>
      </c>
      <c r="AK886" s="5">
        <v>0.986665668056255</v>
      </c>
    </row>
    <row r="887" spans="1:37" x14ac:dyDescent="0.25">
      <c r="A887" s="5" t="s">
        <v>5</v>
      </c>
      <c r="B887" s="5">
        <v>6200914</v>
      </c>
      <c r="C887" s="5" t="s">
        <v>5</v>
      </c>
      <c r="D887" s="5">
        <v>6310080</v>
      </c>
      <c r="E887" s="5">
        <v>31</v>
      </c>
      <c r="F887" s="5">
        <v>7</v>
      </c>
      <c r="G887" s="5">
        <v>0.18421052600000001</v>
      </c>
      <c r="H887" s="5">
        <v>29</v>
      </c>
      <c r="I887" s="5">
        <v>4</v>
      </c>
      <c r="J887" s="5">
        <v>0.1212</v>
      </c>
      <c r="K887" s="5">
        <v>6.3010526000000011E-2</v>
      </c>
      <c r="L887" s="5">
        <v>838</v>
      </c>
      <c r="M887" s="5" t="s">
        <v>11508</v>
      </c>
      <c r="N887" s="5" t="s">
        <v>95</v>
      </c>
      <c r="O887" s="5" t="s">
        <v>18</v>
      </c>
      <c r="P887" s="5" t="s">
        <v>4570</v>
      </c>
      <c r="Q887" s="5" t="s">
        <v>158</v>
      </c>
      <c r="R887" s="5">
        <v>599</v>
      </c>
      <c r="S887" s="5">
        <v>928</v>
      </c>
      <c r="T887" s="5" t="s">
        <v>3063</v>
      </c>
      <c r="U887" s="5" t="s">
        <v>3062</v>
      </c>
      <c r="V887" s="5" t="s">
        <v>3064</v>
      </c>
      <c r="W887" s="9" t="s">
        <v>3065</v>
      </c>
      <c r="X887" s="5" t="s">
        <v>3066</v>
      </c>
      <c r="Y887" s="5" t="s">
        <v>15</v>
      </c>
      <c r="Z887" s="5">
        <v>0.82639076573617198</v>
      </c>
      <c r="AA887" s="5">
        <v>0.88063387376334001</v>
      </c>
      <c r="AB887" s="5">
        <v>0.41271314664446501</v>
      </c>
      <c r="AC887" s="5">
        <v>-9.1718205588105298E-2</v>
      </c>
      <c r="AD887" s="5">
        <v>0.89543473786943695</v>
      </c>
      <c r="AE887" s="5">
        <v>0.97226355142090404</v>
      </c>
      <c r="AF887" s="5">
        <v>427.95774748054498</v>
      </c>
      <c r="AG887" s="5">
        <v>400.58352603043801</v>
      </c>
      <c r="AH887" s="5">
        <v>196.69820911818101</v>
      </c>
      <c r="AI887" s="5">
        <v>9.5365273892103405E-2</v>
      </c>
      <c r="AJ887" s="5">
        <v>0.88931689219776</v>
      </c>
      <c r="AK887" s="5">
        <v>0.986665668056255</v>
      </c>
    </row>
    <row r="888" spans="1:37" x14ac:dyDescent="0.25">
      <c r="A888" s="5" t="s">
        <v>381</v>
      </c>
      <c r="B888" s="5">
        <v>46465431</v>
      </c>
      <c r="C888" s="5" t="s">
        <v>381</v>
      </c>
      <c r="D888" s="5">
        <v>46861328</v>
      </c>
      <c r="E888" s="5">
        <v>49</v>
      </c>
      <c r="F888" s="5">
        <v>18</v>
      </c>
      <c r="G888" s="5">
        <v>0.26865671600000002</v>
      </c>
      <c r="H888" s="5">
        <v>27</v>
      </c>
      <c r="I888" s="5">
        <v>7</v>
      </c>
      <c r="J888" s="5">
        <v>0.2059</v>
      </c>
      <c r="K888" s="5">
        <v>6.2756716000000018E-2</v>
      </c>
      <c r="L888" s="5">
        <v>839</v>
      </c>
      <c r="M888" s="5" t="s">
        <v>11508</v>
      </c>
      <c r="N888" s="5" t="s">
        <v>95</v>
      </c>
      <c r="O888" s="5" t="s">
        <v>18</v>
      </c>
      <c r="P888" s="5" t="s">
        <v>4571</v>
      </c>
      <c r="Q888" s="5" t="s">
        <v>4571</v>
      </c>
      <c r="R888" s="5">
        <v>71738</v>
      </c>
      <c r="S888" s="5">
        <v>9620</v>
      </c>
      <c r="T888" s="5" t="s">
        <v>4573</v>
      </c>
      <c r="U888" s="5" t="s">
        <v>4572</v>
      </c>
      <c r="V888" s="5" t="s">
        <v>4574</v>
      </c>
      <c r="W888" s="9" t="s">
        <v>4575</v>
      </c>
      <c r="X888" s="5" t="s">
        <v>4576</v>
      </c>
      <c r="Y888" s="5" t="s">
        <v>15</v>
      </c>
      <c r="Z888" s="5">
        <v>1.5027498973022799</v>
      </c>
      <c r="AA888" s="5">
        <v>0.83845306582647905</v>
      </c>
      <c r="AB888" s="5">
        <v>0.70595974006578099</v>
      </c>
      <c r="AC888" s="5">
        <v>0.841802988192205</v>
      </c>
      <c r="AD888" s="5">
        <v>0.34671305031229499</v>
      </c>
      <c r="AE888" s="5">
        <v>0.69434820980095202</v>
      </c>
      <c r="AF888" s="5">
        <v>161.95077417484401</v>
      </c>
      <c r="AG888" s="5">
        <v>204.04301372358501</v>
      </c>
      <c r="AH888" s="5">
        <v>183.64502154551201</v>
      </c>
      <c r="AI888" s="5">
        <v>-0.33331794999053299</v>
      </c>
      <c r="AJ888" s="5">
        <v>0.81871008433727999</v>
      </c>
      <c r="AK888" s="5">
        <v>0.986665668056255</v>
      </c>
    </row>
    <row r="889" spans="1:37" x14ac:dyDescent="0.25">
      <c r="A889" s="5" t="s">
        <v>340</v>
      </c>
      <c r="B889" s="5">
        <v>172750620</v>
      </c>
      <c r="C889" s="5" t="s">
        <v>340</v>
      </c>
      <c r="D889" s="5">
        <v>172468410</v>
      </c>
      <c r="E889" s="5">
        <v>185</v>
      </c>
      <c r="F889" s="5">
        <v>52</v>
      </c>
      <c r="G889" s="5">
        <v>0.21940928300000001</v>
      </c>
      <c r="H889" s="5">
        <v>43</v>
      </c>
      <c r="I889" s="5">
        <v>8</v>
      </c>
      <c r="J889" s="5">
        <v>0.15690000000000001</v>
      </c>
      <c r="K889" s="5">
        <v>6.2509282999999999E-2</v>
      </c>
      <c r="L889" s="5">
        <v>840</v>
      </c>
      <c r="M889" s="5" t="s">
        <v>11513</v>
      </c>
      <c r="N889" s="5" t="s">
        <v>189</v>
      </c>
      <c r="O889" s="5" t="s">
        <v>32</v>
      </c>
      <c r="P889" s="5" t="s">
        <v>4577</v>
      </c>
      <c r="Q889" s="5" t="s">
        <v>4577</v>
      </c>
      <c r="R889" s="5">
        <v>-64</v>
      </c>
      <c r="S889" s="5">
        <v>1894</v>
      </c>
      <c r="T889" s="5" t="s">
        <v>4578</v>
      </c>
      <c r="U889" s="5" t="s">
        <v>4579</v>
      </c>
      <c r="V889" s="5" t="s">
        <v>4580</v>
      </c>
      <c r="W889" s="9" t="s">
        <v>4581</v>
      </c>
      <c r="X889" s="5" t="s">
        <v>4582</v>
      </c>
      <c r="Y889" s="5" t="s">
        <v>15</v>
      </c>
      <c r="Z889" s="5">
        <v>6.7562123121972597</v>
      </c>
      <c r="AA889" s="5">
        <v>7.7586975796881603</v>
      </c>
      <c r="AB889" s="5">
        <v>1.46251587500057</v>
      </c>
      <c r="AC889" s="5">
        <v>-0.199599828352965</v>
      </c>
      <c r="AD889" s="5">
        <v>0.493058379568307</v>
      </c>
      <c r="AE889" s="5">
        <v>0.81300648134657305</v>
      </c>
      <c r="AF889" s="5">
        <v>116.677502867321</v>
      </c>
      <c r="AG889" s="5">
        <v>82.580240307845699</v>
      </c>
      <c r="AH889" s="5">
        <v>45.118648595172097</v>
      </c>
      <c r="AI889" s="5">
        <v>0.49865789324645299</v>
      </c>
      <c r="AJ889" s="5">
        <v>0.44981446597341901</v>
      </c>
      <c r="AK889" s="5">
        <v>0.986665668056255</v>
      </c>
    </row>
    <row r="890" spans="1:37" x14ac:dyDescent="0.25">
      <c r="A890" s="5" t="s">
        <v>163</v>
      </c>
      <c r="B890" s="5">
        <v>75400692</v>
      </c>
      <c r="C890" s="5" t="s">
        <v>163</v>
      </c>
      <c r="D890" s="5">
        <v>75867395</v>
      </c>
      <c r="E890" s="5">
        <v>22</v>
      </c>
      <c r="F890" s="5">
        <v>10</v>
      </c>
      <c r="G890" s="5">
        <v>0.3125</v>
      </c>
      <c r="H890" s="5">
        <v>33</v>
      </c>
      <c r="I890" s="5">
        <v>11</v>
      </c>
      <c r="J890" s="5">
        <v>0.25</v>
      </c>
      <c r="K890" s="5">
        <v>6.25E-2</v>
      </c>
      <c r="L890" s="5">
        <v>841</v>
      </c>
      <c r="M890" s="5" t="s">
        <v>11508</v>
      </c>
      <c r="N890" s="5" t="s">
        <v>95</v>
      </c>
      <c r="O890" s="5" t="s">
        <v>18</v>
      </c>
      <c r="P890" s="5" t="s">
        <v>8</v>
      </c>
      <c r="Q890" s="5" t="s">
        <v>8</v>
      </c>
      <c r="R890" s="5">
        <v>-27113</v>
      </c>
      <c r="S890" s="5">
        <v>122953</v>
      </c>
      <c r="T890" s="5" t="s">
        <v>4583</v>
      </c>
      <c r="U890" s="5" t="s">
        <v>4584</v>
      </c>
      <c r="V890" s="5" t="s">
        <v>4585</v>
      </c>
      <c r="W890" s="9" t="s">
        <v>4586</v>
      </c>
      <c r="X890" s="5" t="s">
        <v>4587</v>
      </c>
      <c r="Y890" s="5" t="s">
        <v>15</v>
      </c>
      <c r="Z890" s="5">
        <v>0.69769473159358797</v>
      </c>
      <c r="AA890" s="5">
        <v>0.98741239758368304</v>
      </c>
      <c r="AB890" s="5">
        <v>0.63861366943344999</v>
      </c>
      <c r="AC890" s="5">
        <v>-0.50105681947798997</v>
      </c>
      <c r="AD890" s="5">
        <v>0.650068839541312</v>
      </c>
      <c r="AE890" s="5">
        <v>0.90036667504512502</v>
      </c>
      <c r="AF890" s="5">
        <v>10.635035155263999</v>
      </c>
      <c r="AG890" s="5">
        <v>24.582101412397101</v>
      </c>
      <c r="AH890" s="5">
        <v>11.032512062988699</v>
      </c>
      <c r="AI890" s="5">
        <v>-1.2087834481486901</v>
      </c>
      <c r="AJ890" s="5">
        <v>0.206165910414849</v>
      </c>
      <c r="AK890" s="5">
        <v>0.83715854532089995</v>
      </c>
    </row>
    <row r="891" spans="1:37" x14ac:dyDescent="0.25">
      <c r="A891" s="5" t="s">
        <v>183</v>
      </c>
      <c r="B891" s="5">
        <v>35249702</v>
      </c>
      <c r="C891" s="5" t="s">
        <v>183</v>
      </c>
      <c r="D891" s="5">
        <v>36622000</v>
      </c>
      <c r="E891" s="5">
        <v>22</v>
      </c>
      <c r="F891" s="5">
        <v>10</v>
      </c>
      <c r="G891" s="5">
        <v>0.3125</v>
      </c>
      <c r="H891" s="5">
        <v>42</v>
      </c>
      <c r="I891" s="5">
        <v>14</v>
      </c>
      <c r="J891" s="5">
        <v>0.25</v>
      </c>
      <c r="K891" s="5">
        <v>6.25E-2</v>
      </c>
      <c r="L891" s="5">
        <v>842</v>
      </c>
      <c r="M891" s="5" t="s">
        <v>11508</v>
      </c>
      <c r="N891" s="5" t="s">
        <v>95</v>
      </c>
      <c r="O891" s="5" t="s">
        <v>18</v>
      </c>
      <c r="P891" s="5" t="s">
        <v>8</v>
      </c>
      <c r="Q891" s="5" t="s">
        <v>4588</v>
      </c>
      <c r="R891" s="5">
        <v>-200405</v>
      </c>
      <c r="S891" s="5">
        <v>861</v>
      </c>
      <c r="T891" s="5" t="s">
        <v>4590</v>
      </c>
      <c r="U891" s="5" t="s">
        <v>4589</v>
      </c>
      <c r="V891" s="5" t="s">
        <v>4591</v>
      </c>
      <c r="W891" s="9" t="s">
        <v>4592</v>
      </c>
      <c r="X891" s="5" t="s">
        <v>4593</v>
      </c>
      <c r="Y891" s="5" t="s">
        <v>15</v>
      </c>
      <c r="Z891" s="5">
        <v>0.73452020615840097</v>
      </c>
      <c r="AA891" s="5">
        <v>0.37912428121525299</v>
      </c>
      <c r="AB891" s="5">
        <v>0.23885358424136799</v>
      </c>
      <c r="AC891" s="5">
        <v>0.95413132126573996</v>
      </c>
      <c r="AD891" s="5">
        <v>0.13677099889012001</v>
      </c>
      <c r="AE891" s="5">
        <v>0.39258664103275798</v>
      </c>
      <c r="AF891" s="5">
        <v>197.018532622094</v>
      </c>
      <c r="AG891" s="5">
        <v>196.190485025855</v>
      </c>
      <c r="AH891" s="5">
        <v>105.50426730589101</v>
      </c>
      <c r="AI891" s="5">
        <v>6.0762692259128497E-3</v>
      </c>
      <c r="AJ891" s="5">
        <v>0.99373788732253399</v>
      </c>
      <c r="AK891" s="5">
        <v>0.99987110666501</v>
      </c>
    </row>
    <row r="892" spans="1:37" x14ac:dyDescent="0.25">
      <c r="A892" s="5" t="s">
        <v>381</v>
      </c>
      <c r="B892" s="5">
        <v>21642325</v>
      </c>
      <c r="C892" s="5" t="s">
        <v>381</v>
      </c>
      <c r="D892" s="5">
        <v>21996614</v>
      </c>
      <c r="E892" s="5">
        <v>60</v>
      </c>
      <c r="F892" s="5">
        <v>20</v>
      </c>
      <c r="G892" s="5">
        <v>0.25</v>
      </c>
      <c r="H892" s="5">
        <v>26</v>
      </c>
      <c r="I892" s="5">
        <v>6</v>
      </c>
      <c r="J892" s="5">
        <v>0.1875</v>
      </c>
      <c r="K892" s="5">
        <v>6.25E-2</v>
      </c>
      <c r="L892" s="5">
        <v>843</v>
      </c>
      <c r="M892" s="5" t="s">
        <v>11513</v>
      </c>
      <c r="N892" s="5" t="s">
        <v>189</v>
      </c>
      <c r="O892" s="5" t="s">
        <v>32</v>
      </c>
      <c r="P892" s="5" t="s">
        <v>4594</v>
      </c>
      <c r="Q892" s="5" t="s">
        <v>4594</v>
      </c>
      <c r="R892" s="5">
        <v>73</v>
      </c>
      <c r="S892" s="5">
        <v>23753</v>
      </c>
      <c r="T892" s="5" t="s">
        <v>4596</v>
      </c>
      <c r="U892" s="5" t="s">
        <v>4595</v>
      </c>
      <c r="V892" s="5" t="s">
        <v>4597</v>
      </c>
      <c r="W892" s="9" t="s">
        <v>4598</v>
      </c>
      <c r="X892" s="5" t="s">
        <v>4599</v>
      </c>
      <c r="Y892" s="5" t="s">
        <v>15</v>
      </c>
      <c r="Z892" s="5">
        <v>2.0674392644102499</v>
      </c>
      <c r="AA892" s="5">
        <v>2.3435433124686602</v>
      </c>
      <c r="AB892" s="5">
        <v>0.64932070157663202</v>
      </c>
      <c r="AC892" s="5">
        <v>-0.18084651073049501</v>
      </c>
      <c r="AD892" s="5">
        <v>0.670676418822158</v>
      </c>
      <c r="AE892" s="5">
        <v>0.90642188399884405</v>
      </c>
      <c r="AF892" s="5">
        <v>25.8330092132712</v>
      </c>
      <c r="AG892" s="5">
        <v>45.501718975157097</v>
      </c>
      <c r="AH892" s="5">
        <v>48.0700003014381</v>
      </c>
      <c r="AI892" s="5">
        <v>-0.81670534017076901</v>
      </c>
      <c r="AJ892" s="5">
        <v>0.68241631706130501</v>
      </c>
      <c r="AK892" s="5">
        <v>0.986665668056255</v>
      </c>
    </row>
    <row r="893" spans="1:37" x14ac:dyDescent="0.25">
      <c r="A893" s="5" t="s">
        <v>40</v>
      </c>
      <c r="B893" s="5">
        <v>83193250</v>
      </c>
      <c r="C893" s="5" t="s">
        <v>40</v>
      </c>
      <c r="D893" s="5">
        <v>83902969</v>
      </c>
      <c r="E893" s="5">
        <v>66</v>
      </c>
      <c r="F893" s="5">
        <v>58</v>
      </c>
      <c r="G893" s="5">
        <v>0.467741935</v>
      </c>
      <c r="H893" s="5">
        <v>22</v>
      </c>
      <c r="I893" s="5">
        <v>15</v>
      </c>
      <c r="J893" s="5">
        <v>0.40539999999999998</v>
      </c>
      <c r="K893" s="5">
        <v>6.2341935000000015E-2</v>
      </c>
      <c r="L893" s="5">
        <v>844</v>
      </c>
      <c r="M893" s="5" t="s">
        <v>11523</v>
      </c>
      <c r="N893" s="5" t="s">
        <v>791</v>
      </c>
      <c r="O893" s="5" t="s">
        <v>66</v>
      </c>
      <c r="P893" s="5" t="s">
        <v>4600</v>
      </c>
      <c r="Q893" s="5" t="s">
        <v>4600</v>
      </c>
      <c r="R893" s="5">
        <v>42</v>
      </c>
      <c r="S893" s="5">
        <v>5238</v>
      </c>
      <c r="T893" s="5" t="s">
        <v>4601</v>
      </c>
      <c r="U893" s="5" t="s">
        <v>4602</v>
      </c>
      <c r="V893" s="5" t="s">
        <v>4603</v>
      </c>
      <c r="W893" s="9" t="s">
        <v>4604</v>
      </c>
      <c r="X893" s="5" t="s">
        <v>4605</v>
      </c>
      <c r="Y893" s="5" t="s">
        <v>15</v>
      </c>
      <c r="Z893" s="5">
        <v>4.0952068653437603</v>
      </c>
      <c r="AA893" s="5">
        <v>4.2571441764089899</v>
      </c>
      <c r="AB893" s="5">
        <v>1.13581055356506</v>
      </c>
      <c r="AC893" s="5">
        <v>-5.5949620573832202E-2</v>
      </c>
      <c r="AD893" s="5">
        <v>0.88662645381254701</v>
      </c>
      <c r="AE893" s="5">
        <v>0.96589574394085898</v>
      </c>
      <c r="AF893" s="5">
        <v>25.196935199294501</v>
      </c>
      <c r="AG893" s="5">
        <v>25.1327052331937</v>
      </c>
      <c r="AH893" s="5">
        <v>6.1079296695086702</v>
      </c>
      <c r="AI893" s="5">
        <v>3.6822954855117401E-3</v>
      </c>
      <c r="AJ893" s="5">
        <v>0.99160973413980502</v>
      </c>
      <c r="AK893" s="5">
        <v>0.99987110666501</v>
      </c>
    </row>
    <row r="894" spans="1:37" x14ac:dyDescent="0.25">
      <c r="A894" s="5" t="s">
        <v>16</v>
      </c>
      <c r="B894" s="5">
        <v>212494621</v>
      </c>
      <c r="C894" s="5" t="s">
        <v>16</v>
      </c>
      <c r="D894" s="5">
        <v>213359345</v>
      </c>
      <c r="E894" s="5">
        <v>98</v>
      </c>
      <c r="F894" s="5">
        <v>33</v>
      </c>
      <c r="G894" s="5">
        <v>0.25190839700000001</v>
      </c>
      <c r="H894" s="5">
        <v>47</v>
      </c>
      <c r="I894" s="5">
        <v>11</v>
      </c>
      <c r="J894" s="5">
        <v>0.18970000000000001</v>
      </c>
      <c r="K894" s="5">
        <v>6.2208396999999999E-2</v>
      </c>
      <c r="L894" s="5">
        <v>845</v>
      </c>
      <c r="M894" s="5" t="s">
        <v>11516</v>
      </c>
      <c r="N894" s="5" t="s">
        <v>311</v>
      </c>
      <c r="O894" s="5" t="s">
        <v>312</v>
      </c>
      <c r="P894" s="5" t="s">
        <v>4606</v>
      </c>
      <c r="Q894" s="5" t="s">
        <v>4607</v>
      </c>
      <c r="R894" s="5">
        <v>44006</v>
      </c>
      <c r="S894" s="5">
        <v>2066</v>
      </c>
      <c r="T894" s="5" t="s">
        <v>4608</v>
      </c>
      <c r="U894" s="5" t="s">
        <v>4609</v>
      </c>
      <c r="V894" s="5" t="s">
        <v>4610</v>
      </c>
      <c r="W894" s="9" t="s">
        <v>4611</v>
      </c>
      <c r="X894" s="5" t="s">
        <v>4612</v>
      </c>
      <c r="Y894" s="5" t="s">
        <v>15</v>
      </c>
      <c r="Z894" s="5">
        <v>4.64434267302045</v>
      </c>
      <c r="AA894" s="5">
        <v>1.3761971716407999</v>
      </c>
      <c r="AB894" s="5">
        <v>0.92379488787833597</v>
      </c>
      <c r="AC894" s="5">
        <v>1.75478723851263</v>
      </c>
      <c r="AD894" s="5">
        <v>4.0356827037607503E-4</v>
      </c>
      <c r="AE894" s="5">
        <v>3.3394165669580699E-3</v>
      </c>
      <c r="AF894" s="5">
        <v>133.406875621127</v>
      </c>
      <c r="AG894" s="5">
        <v>27.363468711475001</v>
      </c>
      <c r="AH894" s="5">
        <v>31.2640719483753</v>
      </c>
      <c r="AI894" s="5">
        <v>2.28550999392762</v>
      </c>
      <c r="AJ894" s="5">
        <v>6.9419480942291896E-4</v>
      </c>
      <c r="AK894" s="5">
        <v>1.0733319745692801E-2</v>
      </c>
    </row>
    <row r="895" spans="1:37" x14ac:dyDescent="0.25">
      <c r="A895" s="5" t="s">
        <v>293</v>
      </c>
      <c r="B895" s="5">
        <v>134986554</v>
      </c>
      <c r="C895" s="5" t="s">
        <v>293</v>
      </c>
      <c r="D895" s="5">
        <v>134671305</v>
      </c>
      <c r="E895" s="5">
        <v>62</v>
      </c>
      <c r="F895" s="5">
        <v>20</v>
      </c>
      <c r="G895" s="5">
        <v>0.243902439</v>
      </c>
      <c r="H895" s="5">
        <v>27</v>
      </c>
      <c r="I895" s="5">
        <v>6</v>
      </c>
      <c r="J895" s="5">
        <v>0.18179999999999999</v>
      </c>
      <c r="K895" s="5">
        <v>6.2102439000000009E-2</v>
      </c>
      <c r="L895" s="5">
        <v>846</v>
      </c>
      <c r="M895" s="5" t="s">
        <v>11511</v>
      </c>
      <c r="N895" s="5" t="s">
        <v>153</v>
      </c>
      <c r="O895" s="5" t="s">
        <v>18</v>
      </c>
      <c r="P895" s="5" t="s">
        <v>4613</v>
      </c>
      <c r="Q895" s="5" t="s">
        <v>4613</v>
      </c>
      <c r="R895" s="5">
        <v>47</v>
      </c>
      <c r="S895" s="5">
        <v>340351</v>
      </c>
      <c r="T895" s="5" t="s">
        <v>4614</v>
      </c>
      <c r="U895" s="5" t="s">
        <v>4615</v>
      </c>
      <c r="V895" s="5" t="s">
        <v>4616</v>
      </c>
      <c r="W895" s="9" t="s">
        <v>4617</v>
      </c>
      <c r="X895" s="5" t="s">
        <v>4618</v>
      </c>
      <c r="Y895" s="5" t="s">
        <v>15</v>
      </c>
      <c r="Z895" s="5">
        <v>2.0826503218537602</v>
      </c>
      <c r="AA895" s="5">
        <v>2.7829033231540801</v>
      </c>
      <c r="AB895" s="5">
        <v>1.2907081428106999</v>
      </c>
      <c r="AC895" s="5">
        <v>-0.41817016053195699</v>
      </c>
      <c r="AD895" s="5">
        <v>0.58745071856641995</v>
      </c>
      <c r="AE895" s="5">
        <v>0.87027897463090198</v>
      </c>
      <c r="AF895" s="5">
        <v>2.29231799539542</v>
      </c>
      <c r="AG895" s="5">
        <v>1.9897193464588401</v>
      </c>
      <c r="AH895" s="5">
        <v>0.96124803804234804</v>
      </c>
      <c r="AI895" s="5">
        <v>0.20424224145398601</v>
      </c>
      <c r="AJ895" s="5">
        <v>0.75291527598220598</v>
      </c>
      <c r="AK895" s="5">
        <v>0.986665668056255</v>
      </c>
    </row>
    <row r="896" spans="1:37" x14ac:dyDescent="0.25">
      <c r="A896" s="5" t="s">
        <v>101</v>
      </c>
      <c r="B896" s="5">
        <v>6716042</v>
      </c>
      <c r="C896" s="5" t="s">
        <v>101</v>
      </c>
      <c r="D896" s="5">
        <v>6717769</v>
      </c>
      <c r="E896" s="5">
        <v>71</v>
      </c>
      <c r="F896" s="5">
        <v>16</v>
      </c>
      <c r="G896" s="5">
        <v>0.18390804599999999</v>
      </c>
      <c r="H896" s="5">
        <v>36</v>
      </c>
      <c r="I896" s="5">
        <v>5</v>
      </c>
      <c r="J896" s="5">
        <v>0.122</v>
      </c>
      <c r="K896" s="5">
        <v>6.1908045999999994E-2</v>
      </c>
      <c r="L896" s="5">
        <v>847</v>
      </c>
      <c r="M896" s="5" t="s">
        <v>11516</v>
      </c>
      <c r="N896" s="5" t="s">
        <v>311</v>
      </c>
      <c r="O896" s="5" t="s">
        <v>312</v>
      </c>
      <c r="P896" s="5" t="s">
        <v>4619</v>
      </c>
      <c r="Q896" s="5" t="s">
        <v>4619</v>
      </c>
      <c r="R896" s="5">
        <v>-72</v>
      </c>
      <c r="S896" s="5">
        <v>55330</v>
      </c>
      <c r="T896" s="5" t="s">
        <v>4621</v>
      </c>
      <c r="U896" s="5" t="s">
        <v>4620</v>
      </c>
      <c r="V896" s="5" t="s">
        <v>4622</v>
      </c>
      <c r="W896" s="9" t="s">
        <v>4623</v>
      </c>
      <c r="X896" s="5" t="s">
        <v>4624</v>
      </c>
      <c r="Y896" s="5" t="s">
        <v>15</v>
      </c>
      <c r="Z896" s="5">
        <v>2.86411973679634</v>
      </c>
      <c r="AA896" s="5">
        <v>1.3931211779508701</v>
      </c>
      <c r="AB896" s="5">
        <v>0.65473527664369502</v>
      </c>
      <c r="AC896" s="5">
        <v>1.0397710534382301</v>
      </c>
      <c r="AD896" s="5">
        <v>2.4658736166037601E-2</v>
      </c>
      <c r="AE896" s="5">
        <v>0.110964312747169</v>
      </c>
      <c r="AF896" s="5">
        <v>33.127289246901</v>
      </c>
      <c r="AG896" s="5">
        <v>21.434150501067801</v>
      </c>
      <c r="AH896" s="5">
        <v>6.5127774994589602</v>
      </c>
      <c r="AI896" s="5">
        <v>0.62810891481465003</v>
      </c>
      <c r="AJ896" s="5">
        <v>7.2587596227940698E-2</v>
      </c>
      <c r="AK896" s="5">
        <v>0.45452046236187199</v>
      </c>
    </row>
    <row r="897" spans="1:37" x14ac:dyDescent="0.25">
      <c r="A897" s="5" t="s">
        <v>265</v>
      </c>
      <c r="B897" s="5">
        <v>4254449</v>
      </c>
      <c r="C897" s="5" t="s">
        <v>265</v>
      </c>
      <c r="D897" s="5">
        <v>4304450</v>
      </c>
      <c r="E897" s="5">
        <v>32</v>
      </c>
      <c r="F897" s="5">
        <v>6</v>
      </c>
      <c r="G897" s="5">
        <v>0.15789473700000001</v>
      </c>
      <c r="H897" s="5">
        <v>160</v>
      </c>
      <c r="I897" s="5">
        <v>17</v>
      </c>
      <c r="J897" s="5">
        <v>9.6000000000000002E-2</v>
      </c>
      <c r="K897" s="5">
        <v>6.1894737000000005E-2</v>
      </c>
      <c r="L897" s="5">
        <v>848</v>
      </c>
      <c r="M897" s="5" t="s">
        <v>11514</v>
      </c>
      <c r="N897" s="5" t="s">
        <v>225</v>
      </c>
      <c r="O897" s="5" t="s">
        <v>18</v>
      </c>
      <c r="P897" s="5" t="s">
        <v>4625</v>
      </c>
      <c r="Q897" s="5" t="s">
        <v>4625</v>
      </c>
      <c r="R897" s="5">
        <v>-661</v>
      </c>
      <c r="S897" s="5">
        <v>100507501</v>
      </c>
      <c r="T897" s="5" t="s">
        <v>4627</v>
      </c>
      <c r="U897" s="5" t="s">
        <v>4626</v>
      </c>
      <c r="V897" s="5" t="s">
        <v>4628</v>
      </c>
      <c r="W897" s="9" t="s">
        <v>4629</v>
      </c>
      <c r="X897" s="5" t="s">
        <v>4630</v>
      </c>
      <c r="Y897" s="5" t="s">
        <v>39</v>
      </c>
      <c r="Z897" s="5">
        <v>0.98179924212826397</v>
      </c>
      <c r="AA897" s="5">
        <v>0.41533207702262898</v>
      </c>
      <c r="AB897" s="5">
        <v>0.20973448839346201</v>
      </c>
      <c r="AC897" s="5">
        <v>1.2411627544360699</v>
      </c>
      <c r="AD897" s="5">
        <v>6.9156800768729902E-3</v>
      </c>
      <c r="AE897" s="5">
        <v>3.9928067496372802E-2</v>
      </c>
      <c r="AF897" s="5">
        <v>8.0194118876783893</v>
      </c>
      <c r="AG897" s="5">
        <v>3.7135796414133599</v>
      </c>
      <c r="AH897" s="5">
        <v>2.1462182566754699</v>
      </c>
      <c r="AI897" s="5">
        <v>1.1106859202706101</v>
      </c>
      <c r="AJ897" s="5">
        <v>4.48304825780102E-2</v>
      </c>
      <c r="AK897" s="5">
        <v>0.33250653129815599</v>
      </c>
    </row>
    <row r="898" spans="1:37" x14ac:dyDescent="0.25">
      <c r="A898" s="5" t="s">
        <v>73</v>
      </c>
      <c r="B898" s="5">
        <v>49576831</v>
      </c>
      <c r="C898" s="5" t="s">
        <v>73</v>
      </c>
      <c r="D898" s="5">
        <v>47654193</v>
      </c>
      <c r="E898" s="5">
        <v>49</v>
      </c>
      <c r="F898" s="5">
        <v>11</v>
      </c>
      <c r="G898" s="5">
        <v>0.18333333299999999</v>
      </c>
      <c r="H898" s="5">
        <v>36</v>
      </c>
      <c r="I898" s="5">
        <v>5</v>
      </c>
      <c r="J898" s="5">
        <v>0.122</v>
      </c>
      <c r="K898" s="5">
        <v>6.133333299999999E-2</v>
      </c>
      <c r="L898" s="5">
        <v>849</v>
      </c>
      <c r="M898" s="5" t="s">
        <v>11501</v>
      </c>
      <c r="N898" s="5" t="s">
        <v>6</v>
      </c>
      <c r="O898" s="5" t="s">
        <v>7</v>
      </c>
      <c r="P898" s="5" t="s">
        <v>4631</v>
      </c>
      <c r="Q898" s="5" t="s">
        <v>158</v>
      </c>
      <c r="R898" s="5">
        <v>896</v>
      </c>
      <c r="S898" s="5">
        <v>11248</v>
      </c>
      <c r="T898" s="5" t="s">
        <v>4633</v>
      </c>
      <c r="U898" s="5" t="s">
        <v>4632</v>
      </c>
      <c r="V898" s="5" t="s">
        <v>4634</v>
      </c>
      <c r="W898" s="9" t="s">
        <v>4635</v>
      </c>
      <c r="X898" s="5" t="s">
        <v>4636</v>
      </c>
      <c r="Y898" s="5" t="s">
        <v>15</v>
      </c>
      <c r="Z898" s="5">
        <v>1.5381669690659101</v>
      </c>
      <c r="AA898" s="5">
        <v>0.96734132326681999</v>
      </c>
      <c r="AB898" s="5">
        <v>0.90030780265256205</v>
      </c>
      <c r="AC898" s="5">
        <v>0.66911518238602496</v>
      </c>
      <c r="AD898" s="5">
        <v>0.52605871433126805</v>
      </c>
      <c r="AE898" s="5">
        <v>0.83391701692262998</v>
      </c>
      <c r="AF898" s="5">
        <v>17.365975669901999</v>
      </c>
      <c r="AG898" s="5">
        <v>13.3663148058801</v>
      </c>
      <c r="AH898" s="5">
        <v>30.221949890655502</v>
      </c>
      <c r="AI898" s="5">
        <v>0.377661709391304</v>
      </c>
      <c r="AJ898" s="5">
        <v>0.89471306674862605</v>
      </c>
      <c r="AK898" s="5">
        <v>0.986665668056255</v>
      </c>
    </row>
    <row r="899" spans="1:37" x14ac:dyDescent="0.25">
      <c r="A899" s="5" t="s">
        <v>5</v>
      </c>
      <c r="B899" s="5">
        <v>3247717</v>
      </c>
      <c r="C899" s="5" t="s">
        <v>5</v>
      </c>
      <c r="D899" s="5">
        <v>3356883</v>
      </c>
      <c r="E899" s="5">
        <v>20</v>
      </c>
      <c r="F899" s="5">
        <v>12</v>
      </c>
      <c r="G899" s="5">
        <v>0.375</v>
      </c>
      <c r="H899" s="5">
        <v>35</v>
      </c>
      <c r="I899" s="5">
        <v>16</v>
      </c>
      <c r="J899" s="5">
        <v>0.31369999999999998</v>
      </c>
      <c r="K899" s="5">
        <v>6.1300000000000021E-2</v>
      </c>
      <c r="L899" s="5">
        <v>850</v>
      </c>
      <c r="M899" s="5" t="s">
        <v>11508</v>
      </c>
      <c r="N899" s="5" t="s">
        <v>95</v>
      </c>
      <c r="O899" s="5" t="s">
        <v>18</v>
      </c>
      <c r="P899" s="5" t="s">
        <v>4637</v>
      </c>
      <c r="Q899" s="5" t="s">
        <v>4637</v>
      </c>
      <c r="R899" s="5">
        <v>-133631</v>
      </c>
      <c r="S899" s="5">
        <v>56341</v>
      </c>
      <c r="T899" s="5" t="s">
        <v>4638</v>
      </c>
      <c r="U899" s="5" t="s">
        <v>4639</v>
      </c>
      <c r="V899" s="5" t="s">
        <v>4640</v>
      </c>
      <c r="W899" s="9" t="s">
        <v>4641</v>
      </c>
      <c r="X899" s="5" t="s">
        <v>4642</v>
      </c>
      <c r="Y899" s="5" t="s">
        <v>15</v>
      </c>
      <c r="Z899" s="5">
        <v>0.804372731730989</v>
      </c>
      <c r="AA899" s="5">
        <v>0.152183005619137</v>
      </c>
      <c r="AB899" s="5">
        <v>8.4948628150787298E-2</v>
      </c>
      <c r="AC899" s="5">
        <v>2.4020569139612502</v>
      </c>
      <c r="AD899" s="6">
        <v>1.62273423583216E-14</v>
      </c>
      <c r="AE899" s="6">
        <v>4.64019827689221E-13</v>
      </c>
      <c r="AF899" s="5">
        <v>8.1934015063667001E-2</v>
      </c>
      <c r="AG899" s="5">
        <v>8.6455509167236794E-2</v>
      </c>
      <c r="AH899" s="5">
        <v>0.15097118767871701</v>
      </c>
      <c r="AI899" s="5">
        <v>-7.7495385190572502E-2</v>
      </c>
      <c r="AJ899" s="5">
        <v>0.97610742059491096</v>
      </c>
      <c r="AK899" s="5">
        <v>0.99761054800514803</v>
      </c>
    </row>
    <row r="900" spans="1:37" x14ac:dyDescent="0.25">
      <c r="A900" s="5" t="s">
        <v>16</v>
      </c>
      <c r="B900" s="5">
        <v>47176518</v>
      </c>
      <c r="C900" s="5" t="s">
        <v>16</v>
      </c>
      <c r="D900" s="5">
        <v>47403657</v>
      </c>
      <c r="E900" s="5">
        <v>246</v>
      </c>
      <c r="F900" s="5">
        <v>64</v>
      </c>
      <c r="G900" s="5">
        <v>0.20645161300000001</v>
      </c>
      <c r="H900" s="5">
        <v>41</v>
      </c>
      <c r="I900" s="5">
        <v>7</v>
      </c>
      <c r="J900" s="5">
        <v>0.14580000000000001</v>
      </c>
      <c r="K900" s="5">
        <v>6.0651612999999993E-2</v>
      </c>
      <c r="L900" s="5">
        <v>851</v>
      </c>
      <c r="M900" s="5" t="s">
        <v>11517</v>
      </c>
      <c r="N900" s="5" t="s">
        <v>322</v>
      </c>
      <c r="O900" s="5" t="s">
        <v>32</v>
      </c>
      <c r="P900" s="5" t="s">
        <v>4643</v>
      </c>
      <c r="Q900" s="5" t="s">
        <v>4643</v>
      </c>
      <c r="R900" s="5">
        <v>104</v>
      </c>
      <c r="S900" s="5">
        <v>805</v>
      </c>
      <c r="T900" s="5" t="s">
        <v>4644</v>
      </c>
      <c r="U900" s="5" t="s">
        <v>4645</v>
      </c>
      <c r="V900" s="5" t="s">
        <v>4646</v>
      </c>
      <c r="W900" s="9" t="s">
        <v>4647</v>
      </c>
      <c r="X900" s="5" t="s">
        <v>4648</v>
      </c>
      <c r="Y900" s="5" t="s">
        <v>15</v>
      </c>
      <c r="Z900" s="5">
        <v>5.4828521504853303</v>
      </c>
      <c r="AA900" s="5">
        <v>4.1117316090573102</v>
      </c>
      <c r="AB900" s="5">
        <v>0.99285524291141203</v>
      </c>
      <c r="AC900" s="5">
        <v>0.41518047422127902</v>
      </c>
      <c r="AD900" s="5">
        <v>0.167282846932717</v>
      </c>
      <c r="AE900" s="5">
        <v>0.44796501899254898</v>
      </c>
      <c r="AF900" s="5">
        <v>478.90046882663398</v>
      </c>
      <c r="AG900" s="5">
        <v>425.950934283572</v>
      </c>
      <c r="AH900" s="5">
        <v>124.18171778090699</v>
      </c>
      <c r="AI900" s="5">
        <v>0.16903859339258401</v>
      </c>
      <c r="AJ900" s="5">
        <v>0.66982549448867701</v>
      </c>
      <c r="AK900" s="5">
        <v>0.986665668056255</v>
      </c>
    </row>
    <row r="901" spans="1:37" x14ac:dyDescent="0.25">
      <c r="A901" s="5" t="s">
        <v>16</v>
      </c>
      <c r="B901" s="5">
        <v>20051159</v>
      </c>
      <c r="C901" s="5" t="s">
        <v>16</v>
      </c>
      <c r="D901" s="5">
        <v>20250920</v>
      </c>
      <c r="E901" s="5">
        <v>13</v>
      </c>
      <c r="F901" s="5">
        <v>20</v>
      </c>
      <c r="G901" s="5">
        <v>0.606060606</v>
      </c>
      <c r="H901" s="5">
        <v>15</v>
      </c>
      <c r="I901" s="5">
        <v>18</v>
      </c>
      <c r="J901" s="5">
        <v>0.54549999999999998</v>
      </c>
      <c r="K901" s="5">
        <v>6.0560606000000017E-2</v>
      </c>
      <c r="L901" s="5">
        <v>852</v>
      </c>
      <c r="M901" s="5" t="s">
        <v>11514</v>
      </c>
      <c r="N901" s="5" t="s">
        <v>225</v>
      </c>
      <c r="O901" s="5" t="s">
        <v>18</v>
      </c>
      <c r="P901" s="5" t="s">
        <v>4649</v>
      </c>
      <c r="Q901" s="5" t="s">
        <v>4649</v>
      </c>
      <c r="R901" s="5">
        <v>868</v>
      </c>
      <c r="S901" s="5">
        <v>9741</v>
      </c>
      <c r="T901" s="5" t="s">
        <v>4651</v>
      </c>
      <c r="U901" s="5" t="s">
        <v>4650</v>
      </c>
      <c r="V901" s="5" t="s">
        <v>4652</v>
      </c>
      <c r="W901" s="9" t="s">
        <v>4653</v>
      </c>
      <c r="X901" s="5" t="s">
        <v>4654</v>
      </c>
      <c r="Y901" s="5" t="s">
        <v>15</v>
      </c>
      <c r="Z901" s="5">
        <v>0.84494621365881695</v>
      </c>
      <c r="AA901" s="5">
        <v>0.56313185642711405</v>
      </c>
      <c r="AB901" s="5">
        <v>0.24573100198912901</v>
      </c>
      <c r="AC901" s="5">
        <v>0.58538674075685104</v>
      </c>
      <c r="AD901" s="5">
        <v>0.25144739252131199</v>
      </c>
      <c r="AE901" s="5">
        <v>0.57872460756198996</v>
      </c>
      <c r="AF901" s="5">
        <v>431.49399109646799</v>
      </c>
      <c r="AG901" s="5">
        <v>417.79624441133802</v>
      </c>
      <c r="AH901" s="5">
        <v>119.64275459228099</v>
      </c>
      <c r="AI901" s="5">
        <v>4.6540944831768398E-2</v>
      </c>
      <c r="AJ901" s="5">
        <v>0.90885038207699798</v>
      </c>
      <c r="AK901" s="5">
        <v>0.986665668056255</v>
      </c>
    </row>
    <row r="902" spans="1:37" x14ac:dyDescent="0.25">
      <c r="A902" s="5" t="s">
        <v>40</v>
      </c>
      <c r="B902" s="5">
        <v>1310422</v>
      </c>
      <c r="C902" s="5" t="s">
        <v>40</v>
      </c>
      <c r="D902" s="5">
        <v>1310657</v>
      </c>
      <c r="E902" s="5">
        <v>51</v>
      </c>
      <c r="F902" s="5">
        <v>10</v>
      </c>
      <c r="G902" s="5">
        <v>0.16393442599999999</v>
      </c>
      <c r="H902" s="5">
        <v>52</v>
      </c>
      <c r="I902" s="5">
        <v>6</v>
      </c>
      <c r="J902" s="5">
        <v>0.10340000000000001</v>
      </c>
      <c r="K902" s="5">
        <v>6.0534425999999988E-2</v>
      </c>
      <c r="L902" s="5">
        <v>853</v>
      </c>
      <c r="M902" s="5" t="s">
        <v>11503</v>
      </c>
      <c r="N902" s="5" t="s">
        <v>31</v>
      </c>
      <c r="O902" s="5" t="s">
        <v>32</v>
      </c>
      <c r="P902" s="5" t="s">
        <v>8</v>
      </c>
      <c r="Q902" s="5" t="s">
        <v>8</v>
      </c>
      <c r="R902" s="5">
        <v>-2017</v>
      </c>
      <c r="S902" s="5">
        <v>94234</v>
      </c>
      <c r="T902" s="5" t="s">
        <v>3409</v>
      </c>
      <c r="U902" s="5" t="s">
        <v>3408</v>
      </c>
      <c r="V902" s="5" t="s">
        <v>3410</v>
      </c>
      <c r="W902" s="9" t="s">
        <v>3411</v>
      </c>
      <c r="X902" s="5" t="s">
        <v>3412</v>
      </c>
      <c r="Y902" s="5" t="s">
        <v>15</v>
      </c>
      <c r="Z902" s="5">
        <v>0.55499108995235802</v>
      </c>
      <c r="AA902" s="5">
        <v>0.69925024571948802</v>
      </c>
      <c r="AB902" s="5">
        <v>0.64255074730511796</v>
      </c>
      <c r="AC902" s="5">
        <v>-0.33334424562186998</v>
      </c>
      <c r="AD902" s="5">
        <v>0.82236038069738204</v>
      </c>
      <c r="AE902" s="5">
        <v>0.95450293852200796</v>
      </c>
      <c r="AF902" s="5">
        <v>75.2122394783038</v>
      </c>
      <c r="AG902" s="5">
        <v>43.443333560568298</v>
      </c>
      <c r="AH902" s="5">
        <v>27.985028582219702</v>
      </c>
      <c r="AI902" s="5">
        <v>0.79183264394651498</v>
      </c>
      <c r="AJ902" s="5">
        <v>0.25628701694742201</v>
      </c>
      <c r="AK902" s="5">
        <v>0.89944228525122605</v>
      </c>
    </row>
    <row r="903" spans="1:37" x14ac:dyDescent="0.25">
      <c r="A903" s="5" t="s">
        <v>16</v>
      </c>
      <c r="B903" s="5">
        <v>217944189</v>
      </c>
      <c r="C903" s="5" t="s">
        <v>16</v>
      </c>
      <c r="D903" s="5">
        <v>218808912</v>
      </c>
      <c r="E903" s="5">
        <v>51</v>
      </c>
      <c r="F903" s="5">
        <v>35</v>
      </c>
      <c r="G903" s="5">
        <v>0.406976744</v>
      </c>
      <c r="H903" s="5">
        <v>49</v>
      </c>
      <c r="I903" s="5">
        <v>26</v>
      </c>
      <c r="J903" s="5">
        <v>0.34670000000000001</v>
      </c>
      <c r="K903" s="5">
        <v>6.0276743999999993E-2</v>
      </c>
      <c r="L903" s="5">
        <v>854</v>
      </c>
      <c r="M903" s="5" t="s">
        <v>11521</v>
      </c>
      <c r="N903" s="5" t="s">
        <v>742</v>
      </c>
      <c r="O903" s="5" t="s">
        <v>66</v>
      </c>
      <c r="P903" s="5" t="s">
        <v>4655</v>
      </c>
      <c r="Q903" s="5" t="s">
        <v>4655</v>
      </c>
      <c r="R903" s="5">
        <v>-117</v>
      </c>
      <c r="S903" s="5">
        <v>7145</v>
      </c>
      <c r="T903" s="5" t="s">
        <v>4657</v>
      </c>
      <c r="U903" s="5" t="s">
        <v>4656</v>
      </c>
      <c r="V903" s="5" t="s">
        <v>4658</v>
      </c>
      <c r="W903" s="9" t="s">
        <v>4659</v>
      </c>
      <c r="X903" s="5" t="s">
        <v>4660</v>
      </c>
      <c r="Y903" s="5" t="s">
        <v>15</v>
      </c>
      <c r="Z903" s="5">
        <v>3.7842292883994899</v>
      </c>
      <c r="AA903" s="5">
        <v>4.2858755108630602</v>
      </c>
      <c r="AB903" s="5">
        <v>1.08134137992945</v>
      </c>
      <c r="AC903" s="5">
        <v>-0.17959044060496299</v>
      </c>
      <c r="AD903" s="5">
        <v>0.64271147068554402</v>
      </c>
      <c r="AE903" s="5">
        <v>0.89916385501711205</v>
      </c>
      <c r="AF903" s="5">
        <v>531.870598448799</v>
      </c>
      <c r="AG903" s="5">
        <v>236.03212248593999</v>
      </c>
      <c r="AH903" s="5">
        <v>106.13154019788099</v>
      </c>
      <c r="AI903" s="5">
        <v>1.1720920730117199</v>
      </c>
      <c r="AJ903" s="5">
        <v>5.31213855038923E-3</v>
      </c>
      <c r="AK903" s="5">
        <v>6.1364359116565202E-2</v>
      </c>
    </row>
    <row r="904" spans="1:37" x14ac:dyDescent="0.25">
      <c r="A904" s="5" t="s">
        <v>24</v>
      </c>
      <c r="B904" s="5">
        <v>111927364</v>
      </c>
      <c r="C904" s="5" t="s">
        <v>24</v>
      </c>
      <c r="D904" s="5">
        <v>111798088</v>
      </c>
      <c r="E904" s="5">
        <v>40</v>
      </c>
      <c r="F904" s="5">
        <v>11</v>
      </c>
      <c r="G904" s="5">
        <v>0.21568627500000001</v>
      </c>
      <c r="H904" s="5">
        <v>38</v>
      </c>
      <c r="I904" s="5">
        <v>7</v>
      </c>
      <c r="J904" s="5">
        <v>0.15559999999999999</v>
      </c>
      <c r="K904" s="5">
        <v>6.0086275000000022E-2</v>
      </c>
      <c r="L904" s="5">
        <v>855</v>
      </c>
      <c r="M904" s="5" t="s">
        <v>11516</v>
      </c>
      <c r="N904" s="5" t="s">
        <v>311</v>
      </c>
      <c r="O904" s="5" t="s">
        <v>312</v>
      </c>
      <c r="P904" s="5" t="s">
        <v>4661</v>
      </c>
      <c r="Q904" s="5" t="s">
        <v>4661</v>
      </c>
      <c r="R904" s="5">
        <v>221</v>
      </c>
      <c r="S904" s="5">
        <v>85458</v>
      </c>
      <c r="T904" s="5" t="s">
        <v>4662</v>
      </c>
      <c r="U904" s="5" t="s">
        <v>4663</v>
      </c>
      <c r="V904" s="5" t="s">
        <v>4664</v>
      </c>
      <c r="W904" s="9" t="s">
        <v>4665</v>
      </c>
      <c r="X904" s="5" t="s">
        <v>4666</v>
      </c>
      <c r="Y904" s="5" t="s">
        <v>15</v>
      </c>
      <c r="Z904" s="5">
        <v>1.59607598842716</v>
      </c>
      <c r="AA904" s="5">
        <v>1.49245213699822</v>
      </c>
      <c r="AB904" s="5">
        <v>0.65262984778558297</v>
      </c>
      <c r="AC904" s="5">
        <v>9.68446742854321E-2</v>
      </c>
      <c r="AD904" s="5">
        <v>0.87384307073979095</v>
      </c>
      <c r="AE904" s="5">
        <v>0.96559133372144501</v>
      </c>
      <c r="AF904" s="5">
        <v>7.8881506158769303</v>
      </c>
      <c r="AG904" s="5">
        <v>11.048125717079101</v>
      </c>
      <c r="AH904" s="5">
        <v>6.1155997604785997</v>
      </c>
      <c r="AI904" s="5">
        <v>-0.48604263746405502</v>
      </c>
      <c r="AJ904" s="5">
        <v>0.60536049240546097</v>
      </c>
      <c r="AK904" s="5">
        <v>0.986665668056255</v>
      </c>
    </row>
    <row r="905" spans="1:37" x14ac:dyDescent="0.25">
      <c r="A905" s="5" t="s">
        <v>293</v>
      </c>
      <c r="B905" s="5">
        <v>157138693</v>
      </c>
      <c r="C905" s="5" t="s">
        <v>293</v>
      </c>
      <c r="D905" s="5">
        <v>156931387</v>
      </c>
      <c r="E905" s="5">
        <v>340</v>
      </c>
      <c r="F905" s="5">
        <v>93</v>
      </c>
      <c r="G905" s="5">
        <v>0.21478059999999999</v>
      </c>
      <c r="H905" s="5">
        <v>60</v>
      </c>
      <c r="I905" s="5">
        <v>11</v>
      </c>
      <c r="J905" s="5">
        <v>0.15490000000000001</v>
      </c>
      <c r="K905" s="5">
        <v>5.9880599999999978E-2</v>
      </c>
      <c r="L905" s="5">
        <v>856</v>
      </c>
      <c r="M905" s="5" t="s">
        <v>11517</v>
      </c>
      <c r="N905" s="5" t="s">
        <v>322</v>
      </c>
      <c r="O905" s="5" t="s">
        <v>32</v>
      </c>
      <c r="P905" s="5" t="s">
        <v>4667</v>
      </c>
      <c r="Q905" s="5" t="s">
        <v>4667</v>
      </c>
      <c r="R905" s="5">
        <v>-267</v>
      </c>
      <c r="S905" s="5">
        <v>9690</v>
      </c>
      <c r="T905" s="5" t="s">
        <v>4669</v>
      </c>
      <c r="U905" s="5" t="s">
        <v>4668</v>
      </c>
      <c r="V905" s="5" t="s">
        <v>4670</v>
      </c>
      <c r="W905" s="9" t="s">
        <v>4671</v>
      </c>
      <c r="X905" s="5" t="s">
        <v>4672</v>
      </c>
      <c r="Y905" s="5" t="s">
        <v>15</v>
      </c>
      <c r="Z905" s="5">
        <v>7.6234633039217501</v>
      </c>
      <c r="AA905" s="5">
        <v>5.3841009775591999</v>
      </c>
      <c r="AB905" s="5">
        <v>1.1281764130102301</v>
      </c>
      <c r="AC905" s="5">
        <v>0.50174108867421896</v>
      </c>
      <c r="AD905" s="5">
        <v>4.7151163437686397E-2</v>
      </c>
      <c r="AE905" s="5">
        <v>0.183014567363803</v>
      </c>
      <c r="AF905" s="5">
        <v>121.352554232576</v>
      </c>
      <c r="AG905" s="5">
        <v>118.536363268812</v>
      </c>
      <c r="AH905" s="5">
        <v>27.068244118443602</v>
      </c>
      <c r="AI905" s="5">
        <v>3.38747737211198E-2</v>
      </c>
      <c r="AJ905" s="5">
        <v>0.91713728741727396</v>
      </c>
      <c r="AK905" s="5">
        <v>0.98976099012206897</v>
      </c>
    </row>
    <row r="906" spans="1:37" x14ac:dyDescent="0.25">
      <c r="A906" s="5" t="s">
        <v>24</v>
      </c>
      <c r="B906" s="5">
        <v>114209972</v>
      </c>
      <c r="C906" s="5" t="s">
        <v>24</v>
      </c>
      <c r="D906" s="5">
        <v>114080694</v>
      </c>
      <c r="E906" s="5">
        <v>29</v>
      </c>
      <c r="F906" s="5">
        <v>25</v>
      </c>
      <c r="G906" s="5">
        <v>0.46296296300000001</v>
      </c>
      <c r="H906" s="5">
        <v>37</v>
      </c>
      <c r="I906" s="5">
        <v>25</v>
      </c>
      <c r="J906" s="5">
        <v>0.4032</v>
      </c>
      <c r="K906" s="5">
        <v>5.9762963000000002E-2</v>
      </c>
      <c r="L906" s="5">
        <v>857</v>
      </c>
      <c r="M906" s="5" t="s">
        <v>11520</v>
      </c>
      <c r="N906" s="5" t="s">
        <v>648</v>
      </c>
      <c r="O906" s="5" t="s">
        <v>66</v>
      </c>
      <c r="P906" s="5" t="s">
        <v>4673</v>
      </c>
      <c r="Q906" s="5" t="s">
        <v>2928</v>
      </c>
      <c r="R906" s="5">
        <v>-85840</v>
      </c>
      <c r="S906" s="5">
        <v>4837</v>
      </c>
      <c r="T906" s="5" t="s">
        <v>4675</v>
      </c>
      <c r="U906" s="5" t="s">
        <v>4674</v>
      </c>
      <c r="V906" s="5" t="s">
        <v>4676</v>
      </c>
      <c r="W906" s="9" t="s">
        <v>4677</v>
      </c>
      <c r="X906" s="5" t="s">
        <v>4678</v>
      </c>
      <c r="Y906" s="5" t="s">
        <v>15</v>
      </c>
      <c r="Z906" s="5">
        <v>0.93180475175455202</v>
      </c>
      <c r="AA906" s="5">
        <v>1.03482603222167</v>
      </c>
      <c r="AB906" s="5">
        <v>0.53651389488310897</v>
      </c>
      <c r="AC906" s="5">
        <v>-0.15128865959439899</v>
      </c>
      <c r="AD906" s="5">
        <v>0.84772671093913798</v>
      </c>
      <c r="AE906" s="5">
        <v>0.95887323958080495</v>
      </c>
      <c r="AF906" s="5">
        <v>309.07548115990897</v>
      </c>
      <c r="AG906" s="5">
        <v>474.81127572968802</v>
      </c>
      <c r="AH906" s="5">
        <v>478.625389887182</v>
      </c>
      <c r="AI906" s="5">
        <v>-0.61939498595172005</v>
      </c>
      <c r="AJ906" s="5">
        <v>0.72913638823494298</v>
      </c>
      <c r="AK906" s="5">
        <v>0.986665668056255</v>
      </c>
    </row>
    <row r="907" spans="1:37" x14ac:dyDescent="0.25">
      <c r="A907" s="5" t="s">
        <v>109</v>
      </c>
      <c r="B907" s="5">
        <v>41362592</v>
      </c>
      <c r="C907" s="5" t="s">
        <v>109</v>
      </c>
      <c r="D907" s="5">
        <v>41868497</v>
      </c>
      <c r="E907" s="5">
        <v>35</v>
      </c>
      <c r="F907" s="5">
        <v>11</v>
      </c>
      <c r="G907" s="5">
        <v>0.239130435</v>
      </c>
      <c r="H907" s="5">
        <v>64</v>
      </c>
      <c r="I907" s="5">
        <v>14</v>
      </c>
      <c r="J907" s="5">
        <v>0.17949999999999999</v>
      </c>
      <c r="K907" s="5">
        <v>5.9630435000000009E-2</v>
      </c>
      <c r="L907" s="5">
        <v>858</v>
      </c>
      <c r="M907" s="5" t="s">
        <v>11508</v>
      </c>
      <c r="N907" s="5" t="s">
        <v>95</v>
      </c>
      <c r="O907" s="5" t="s">
        <v>18</v>
      </c>
      <c r="P907" s="5" t="s">
        <v>4679</v>
      </c>
      <c r="Q907" s="5" t="s">
        <v>412</v>
      </c>
      <c r="R907" s="5">
        <v>-1373</v>
      </c>
      <c r="S907" s="5">
        <v>641649</v>
      </c>
      <c r="T907" s="5" t="s">
        <v>4680</v>
      </c>
      <c r="U907" s="5" t="s">
        <v>4681</v>
      </c>
      <c r="V907" s="5" t="s">
        <v>4682</v>
      </c>
      <c r="W907" s="9" t="s">
        <v>4683</v>
      </c>
      <c r="X907" s="5" t="s">
        <v>4684</v>
      </c>
      <c r="Y907" s="5" t="s">
        <v>15</v>
      </c>
      <c r="Z907" s="5">
        <v>1.12835324585482</v>
      </c>
      <c r="AA907" s="5">
        <v>0.97516351922739097</v>
      </c>
      <c r="AB907" s="5">
        <v>0.70828655234549598</v>
      </c>
      <c r="AC907" s="5">
        <v>0.21050273214753101</v>
      </c>
      <c r="AD907" s="5">
        <v>0.82876783493936401</v>
      </c>
      <c r="AE907" s="5">
        <v>0.95566627783199898</v>
      </c>
      <c r="AF907" s="5">
        <v>2.91685093626654</v>
      </c>
      <c r="AG907" s="5">
        <v>3.8069354835195899</v>
      </c>
      <c r="AH907" s="5">
        <v>3.0972538929888001</v>
      </c>
      <c r="AI907" s="5">
        <v>-0.38421846047756802</v>
      </c>
      <c r="AJ907" s="5">
        <v>0.77382243042224497</v>
      </c>
      <c r="AK907" s="5">
        <v>0.986665668056255</v>
      </c>
    </row>
    <row r="908" spans="1:37" x14ac:dyDescent="0.25">
      <c r="A908" s="5" t="s">
        <v>293</v>
      </c>
      <c r="B908" s="5">
        <v>106656206</v>
      </c>
      <c r="C908" s="5" t="s">
        <v>293</v>
      </c>
      <c r="D908" s="5">
        <v>106296652</v>
      </c>
      <c r="E908" s="5">
        <v>39</v>
      </c>
      <c r="F908" s="5">
        <v>32</v>
      </c>
      <c r="G908" s="5">
        <v>0.45070422500000001</v>
      </c>
      <c r="H908" s="5">
        <v>28</v>
      </c>
      <c r="I908" s="5">
        <v>18</v>
      </c>
      <c r="J908" s="5">
        <v>0.39129999999999998</v>
      </c>
      <c r="K908" s="5">
        <v>5.9404225000000033E-2</v>
      </c>
      <c r="L908" s="5">
        <v>859</v>
      </c>
      <c r="M908" s="5" t="s">
        <v>11514</v>
      </c>
      <c r="N908" s="5" t="s">
        <v>225</v>
      </c>
      <c r="O908" s="5" t="s">
        <v>18</v>
      </c>
      <c r="P908" s="5" t="s">
        <v>4685</v>
      </c>
      <c r="Q908" s="5" t="s">
        <v>4685</v>
      </c>
      <c r="R908" s="5">
        <v>4981</v>
      </c>
      <c r="S908" s="5">
        <v>168455</v>
      </c>
      <c r="T908" s="5" t="s">
        <v>4687</v>
      </c>
      <c r="U908" s="5" t="s">
        <v>4686</v>
      </c>
      <c r="V908" s="5" t="s">
        <v>4688</v>
      </c>
      <c r="W908" s="9" t="s">
        <v>4689</v>
      </c>
      <c r="X908" s="5" t="s">
        <v>4690</v>
      </c>
      <c r="Y908" s="5" t="s">
        <v>15</v>
      </c>
      <c r="Z908" s="5">
        <v>2.1021193023396201</v>
      </c>
      <c r="AA908" s="5">
        <v>0.153891125772293</v>
      </c>
      <c r="AB908" s="5">
        <v>0.18515697716427801</v>
      </c>
      <c r="AC908" s="5">
        <v>3.7718626041503698</v>
      </c>
      <c r="AD908" s="6">
        <v>6.8380543845165405E-26</v>
      </c>
      <c r="AE908" s="6">
        <v>3.67789639395783E-24</v>
      </c>
      <c r="AF908" s="5">
        <v>43.675754645597003</v>
      </c>
      <c r="AG908" s="5">
        <v>24.797302460218202</v>
      </c>
      <c r="AH908" s="5">
        <v>14.275508618229001</v>
      </c>
      <c r="AI908" s="5">
        <v>0.81664944317725696</v>
      </c>
      <c r="AJ908" s="5">
        <v>0.18602287554983299</v>
      </c>
      <c r="AK908" s="5">
        <v>0.79049890032804204</v>
      </c>
    </row>
    <row r="909" spans="1:37" x14ac:dyDescent="0.25">
      <c r="A909" s="5" t="s">
        <v>381</v>
      </c>
      <c r="B909" s="5">
        <v>18076240</v>
      </c>
      <c r="C909" s="5" t="s">
        <v>381</v>
      </c>
      <c r="D909" s="5">
        <v>18559006</v>
      </c>
      <c r="E909" s="5">
        <v>2</v>
      </c>
      <c r="F909" s="5">
        <v>98</v>
      </c>
      <c r="G909" s="5">
        <v>0.98</v>
      </c>
      <c r="H909" s="5">
        <v>5</v>
      </c>
      <c r="I909" s="5">
        <v>58</v>
      </c>
      <c r="J909" s="5">
        <v>0.92059999999999997</v>
      </c>
      <c r="K909" s="5">
        <v>5.9400000000000008E-2</v>
      </c>
      <c r="L909" s="5">
        <v>860</v>
      </c>
      <c r="M909" s="5" t="s">
        <v>11514</v>
      </c>
      <c r="N909" s="5" t="s">
        <v>225</v>
      </c>
      <c r="O909" s="5" t="s">
        <v>18</v>
      </c>
      <c r="P909" s="5" t="s">
        <v>8</v>
      </c>
      <c r="Q909" s="5" t="s">
        <v>8</v>
      </c>
      <c r="R909" s="5">
        <v>-1679</v>
      </c>
      <c r="S909" s="5">
        <v>55670</v>
      </c>
      <c r="T909" s="5" t="s">
        <v>4692</v>
      </c>
      <c r="U909" s="5" t="s">
        <v>4691</v>
      </c>
      <c r="V909" s="5" t="s">
        <v>4693</v>
      </c>
      <c r="W909" s="9" t="s">
        <v>4694</v>
      </c>
      <c r="X909" s="5" t="s">
        <v>4695</v>
      </c>
      <c r="Y909" s="5" t="s">
        <v>15</v>
      </c>
      <c r="Z909" s="5">
        <v>3.15262302363822</v>
      </c>
      <c r="AA909" s="5">
        <v>1.45854361647956</v>
      </c>
      <c r="AB909" s="5">
        <v>0.68054579159892503</v>
      </c>
      <c r="AC909" s="5">
        <v>1.1120241399822699</v>
      </c>
      <c r="AD909" s="5">
        <v>1.2799662039552901E-2</v>
      </c>
      <c r="AE909" s="5">
        <v>6.6623125685138104E-2</v>
      </c>
      <c r="AF909" s="5">
        <v>59.361933272798503</v>
      </c>
      <c r="AG909" s="5">
        <v>58.601120131760098</v>
      </c>
      <c r="AH909" s="5">
        <v>20.749965820218499</v>
      </c>
      <c r="AI909" s="5">
        <v>1.8609836446945201E-2</v>
      </c>
      <c r="AJ909" s="5">
        <v>0.97075151466843701</v>
      </c>
      <c r="AK909" s="5">
        <v>0.99761054800514803</v>
      </c>
    </row>
    <row r="910" spans="1:37" x14ac:dyDescent="0.25">
      <c r="A910" s="5" t="s">
        <v>5</v>
      </c>
      <c r="B910" s="5">
        <v>32657767</v>
      </c>
      <c r="C910" s="5" t="s">
        <v>5</v>
      </c>
      <c r="D910" s="5">
        <v>32810701</v>
      </c>
      <c r="E910" s="5">
        <v>34</v>
      </c>
      <c r="F910" s="5">
        <v>13</v>
      </c>
      <c r="G910" s="5">
        <v>0.276595745</v>
      </c>
      <c r="H910" s="5">
        <v>36</v>
      </c>
      <c r="I910" s="5">
        <v>10</v>
      </c>
      <c r="J910" s="5">
        <v>0.21740000000000001</v>
      </c>
      <c r="K910" s="5">
        <v>5.9195744999999994E-2</v>
      </c>
      <c r="L910" s="5">
        <v>861</v>
      </c>
      <c r="M910" s="5" t="s">
        <v>11510</v>
      </c>
      <c r="N910" s="5" t="s">
        <v>141</v>
      </c>
      <c r="O910" s="5" t="s">
        <v>18</v>
      </c>
      <c r="P910" s="5" t="s">
        <v>8</v>
      </c>
      <c r="Q910" s="5" t="s">
        <v>4696</v>
      </c>
      <c r="R910" s="5">
        <v>-21432</v>
      </c>
      <c r="S910" s="5">
        <v>10059</v>
      </c>
      <c r="T910" s="5" t="s">
        <v>4697</v>
      </c>
      <c r="U910" s="5" t="s">
        <v>4698</v>
      </c>
      <c r="V910" s="5" t="s">
        <v>4699</v>
      </c>
      <c r="W910" s="9" t="s">
        <v>4700</v>
      </c>
      <c r="X910" s="5" t="s">
        <v>4701</v>
      </c>
      <c r="Y910" s="5" t="s">
        <v>15</v>
      </c>
      <c r="Z910" s="5">
        <v>1.63517650876315</v>
      </c>
      <c r="AA910" s="5">
        <v>0.72518710310360301</v>
      </c>
      <c r="AB910" s="5">
        <v>0.33635572789940998</v>
      </c>
      <c r="AC910" s="5">
        <v>1.1730212023251101</v>
      </c>
      <c r="AD910" s="5">
        <v>6.8214479619500903E-3</v>
      </c>
      <c r="AE910" s="5">
        <v>3.9675660661459E-2</v>
      </c>
      <c r="AF910" s="5">
        <v>77.740623591380299</v>
      </c>
      <c r="AG910" s="5">
        <v>86.501806076712995</v>
      </c>
      <c r="AH910" s="5">
        <v>31.870108087584502</v>
      </c>
      <c r="AI910" s="5">
        <v>-0.15406157497696499</v>
      </c>
      <c r="AJ910" s="5">
        <v>0.78339090299479697</v>
      </c>
      <c r="AK910" s="5">
        <v>0.986665668056255</v>
      </c>
    </row>
    <row r="911" spans="1:37" x14ac:dyDescent="0.25">
      <c r="A911" s="5" t="s">
        <v>176</v>
      </c>
      <c r="B911" s="5">
        <v>205478134</v>
      </c>
      <c r="C911" s="5" t="s">
        <v>176</v>
      </c>
      <c r="D911" s="5">
        <v>205447262</v>
      </c>
      <c r="E911" s="5">
        <v>5</v>
      </c>
      <c r="F911" s="5">
        <v>82</v>
      </c>
      <c r="G911" s="5">
        <v>0.94252873599999998</v>
      </c>
      <c r="H911" s="5">
        <v>5</v>
      </c>
      <c r="I911" s="5">
        <v>38</v>
      </c>
      <c r="J911" s="5">
        <v>0.88370000000000004</v>
      </c>
      <c r="K911" s="5">
        <v>5.8828735999999937E-2</v>
      </c>
      <c r="L911" s="5">
        <v>862</v>
      </c>
      <c r="M911" s="5" t="s">
        <v>11515</v>
      </c>
      <c r="N911" s="5" t="s">
        <v>258</v>
      </c>
      <c r="O911" s="5" t="s">
        <v>32</v>
      </c>
      <c r="P911" s="5" t="s">
        <v>8</v>
      </c>
      <c r="Q911" s="5" t="s">
        <v>135</v>
      </c>
      <c r="R911" s="5">
        <v>-22049</v>
      </c>
      <c r="S911" s="5">
        <v>101669762</v>
      </c>
      <c r="T911" s="5" t="s">
        <v>4703</v>
      </c>
      <c r="U911" s="5" t="s">
        <v>4702</v>
      </c>
      <c r="V911" s="5" t="s">
        <v>70</v>
      </c>
      <c r="W911" s="9" t="s">
        <v>4704</v>
      </c>
      <c r="X911" s="5" t="s">
        <v>4705</v>
      </c>
      <c r="Y911" s="5" t="s">
        <v>39</v>
      </c>
      <c r="Z911" s="5">
        <v>1.2879437221672101</v>
      </c>
      <c r="AA911" s="5">
        <v>1.5385418131609501</v>
      </c>
      <c r="AB911" s="5">
        <v>1.0856542231653801</v>
      </c>
      <c r="AC911" s="5">
        <v>-0.25649409752226199</v>
      </c>
      <c r="AD911" s="5">
        <v>0.81744935946447606</v>
      </c>
      <c r="AE911" s="5">
        <v>0.95450293852200796</v>
      </c>
      <c r="AF911" s="5">
        <v>2.0161442752843399</v>
      </c>
      <c r="AG911" s="5">
        <v>8.8793005848161695</v>
      </c>
      <c r="AH911" s="5">
        <v>7.7398025085223798</v>
      </c>
      <c r="AI911" s="5">
        <v>-2.1388471593632699</v>
      </c>
      <c r="AJ911" s="5">
        <v>0.37522141388253899</v>
      </c>
      <c r="AK911" s="5">
        <v>0.986665668056255</v>
      </c>
    </row>
    <row r="912" spans="1:37" x14ac:dyDescent="0.25">
      <c r="A912" s="5" t="s">
        <v>218</v>
      </c>
      <c r="B912" s="5">
        <v>24632257</v>
      </c>
      <c r="C912" s="5" t="s">
        <v>218</v>
      </c>
      <c r="D912" s="5">
        <v>22212221</v>
      </c>
      <c r="E912" s="5">
        <v>56</v>
      </c>
      <c r="F912" s="5">
        <v>14</v>
      </c>
      <c r="G912" s="5">
        <v>0.2</v>
      </c>
      <c r="H912" s="5">
        <v>73</v>
      </c>
      <c r="I912" s="5">
        <v>12</v>
      </c>
      <c r="J912" s="5">
        <v>0.14119999999999999</v>
      </c>
      <c r="K912" s="5">
        <v>5.8800000000000019E-2</v>
      </c>
      <c r="L912" s="5">
        <v>863</v>
      </c>
      <c r="M912" s="5" t="s">
        <v>11514</v>
      </c>
      <c r="N912" s="5" t="s">
        <v>225</v>
      </c>
      <c r="O912" s="5" t="s">
        <v>18</v>
      </c>
      <c r="P912" s="5" t="s">
        <v>4706</v>
      </c>
      <c r="Q912" s="5" t="s">
        <v>4706</v>
      </c>
      <c r="R912" s="5">
        <v>4076</v>
      </c>
      <c r="S912" s="5">
        <v>729950</v>
      </c>
      <c r="T912" s="5" t="s">
        <v>4708</v>
      </c>
      <c r="U912" s="5" t="s">
        <v>4707</v>
      </c>
      <c r="V912" s="5" t="s">
        <v>4709</v>
      </c>
      <c r="W912" s="9" t="s">
        <v>4710</v>
      </c>
      <c r="X912" s="5" t="s">
        <v>4711</v>
      </c>
      <c r="Y912" s="5" t="s">
        <v>39</v>
      </c>
      <c r="Z912" s="5">
        <v>1.7375485130019099</v>
      </c>
      <c r="AA912" s="5">
        <v>8.7837864125963894E-2</v>
      </c>
      <c r="AB912" s="5">
        <v>0.108183160813302</v>
      </c>
      <c r="AC912" s="5">
        <v>4.3060664746994401</v>
      </c>
      <c r="AD912" s="6">
        <v>1.66568389651598E-52</v>
      </c>
      <c r="AE912" s="6">
        <v>1.71035451010436E-50</v>
      </c>
      <c r="AF912" s="5" t="s">
        <v>70</v>
      </c>
      <c r="AG912" s="5" t="s">
        <v>70</v>
      </c>
      <c r="AH912" s="5" t="s">
        <v>70</v>
      </c>
      <c r="AI912" s="5" t="s">
        <v>70</v>
      </c>
      <c r="AJ912" s="5" t="s">
        <v>70</v>
      </c>
      <c r="AK912" s="5" t="s">
        <v>70</v>
      </c>
    </row>
    <row r="913" spans="1:37" x14ac:dyDescent="0.25">
      <c r="A913" s="5" t="s">
        <v>265</v>
      </c>
      <c r="B913" s="5">
        <v>727162</v>
      </c>
      <c r="C913" s="5" t="s">
        <v>265</v>
      </c>
      <c r="D913" s="5">
        <v>777162</v>
      </c>
      <c r="E913" s="5">
        <v>34</v>
      </c>
      <c r="F913" s="5">
        <v>23</v>
      </c>
      <c r="G913" s="5">
        <v>0.40350877200000002</v>
      </c>
      <c r="H913" s="5">
        <v>38</v>
      </c>
      <c r="I913" s="5">
        <v>20</v>
      </c>
      <c r="J913" s="5">
        <v>0.3448</v>
      </c>
      <c r="K913" s="5">
        <v>5.870877200000002E-2</v>
      </c>
      <c r="L913" s="5">
        <v>864</v>
      </c>
      <c r="M913" s="5" t="s">
        <v>11506</v>
      </c>
      <c r="N913" s="5" t="s">
        <v>80</v>
      </c>
      <c r="O913" s="5" t="s">
        <v>32</v>
      </c>
      <c r="P913" s="5" t="s">
        <v>4712</v>
      </c>
      <c r="Q913" s="5" t="s">
        <v>4712</v>
      </c>
      <c r="R913" s="5">
        <v>-83</v>
      </c>
      <c r="S913" s="5">
        <v>84264</v>
      </c>
      <c r="T913" s="5" t="s">
        <v>2705</v>
      </c>
      <c r="U913" s="5" t="s">
        <v>2704</v>
      </c>
      <c r="V913" s="5" t="s">
        <v>2706</v>
      </c>
      <c r="W913" s="9" t="s">
        <v>2707</v>
      </c>
      <c r="X913" s="5" t="s">
        <v>2708</v>
      </c>
      <c r="Y913" s="5" t="s">
        <v>15</v>
      </c>
      <c r="Z913" s="5">
        <v>1.70154122645954</v>
      </c>
      <c r="AA913" s="5">
        <v>0.95242203469467801</v>
      </c>
      <c r="AB913" s="5">
        <v>0.50708029417675204</v>
      </c>
      <c r="AC913" s="5">
        <v>0.83716920315032695</v>
      </c>
      <c r="AD913" s="5">
        <v>0.13959023250862099</v>
      </c>
      <c r="AE913" s="5">
        <v>0.39814941317800001</v>
      </c>
      <c r="AF913" s="5">
        <v>34.621364128166398</v>
      </c>
      <c r="AG913" s="5">
        <v>15.9042630078452</v>
      </c>
      <c r="AH913" s="5">
        <v>18.3989547678995</v>
      </c>
      <c r="AI913" s="5">
        <v>1.1222490499717701</v>
      </c>
      <c r="AJ913" s="5">
        <v>0.30901475762445602</v>
      </c>
      <c r="AK913" s="5">
        <v>0.96281463377971499</v>
      </c>
    </row>
    <row r="914" spans="1:37" x14ac:dyDescent="0.25">
      <c r="A914" s="5" t="s">
        <v>73</v>
      </c>
      <c r="B914" s="5">
        <v>44023281</v>
      </c>
      <c r="C914" s="5" t="s">
        <v>73</v>
      </c>
      <c r="D914" s="5">
        <v>42100649</v>
      </c>
      <c r="E914" s="5">
        <v>137</v>
      </c>
      <c r="F914" s="5">
        <v>52</v>
      </c>
      <c r="G914" s="5">
        <v>0.27513227499999998</v>
      </c>
      <c r="H914" s="5">
        <v>76</v>
      </c>
      <c r="I914" s="5">
        <v>21</v>
      </c>
      <c r="J914" s="5">
        <v>0.2165</v>
      </c>
      <c r="K914" s="5">
        <v>5.8632274999999984E-2</v>
      </c>
      <c r="L914" s="5">
        <v>865</v>
      </c>
      <c r="M914" s="5" t="s">
        <v>11516</v>
      </c>
      <c r="N914" s="5" t="s">
        <v>311</v>
      </c>
      <c r="O914" s="5" t="s">
        <v>312</v>
      </c>
      <c r="P914" s="5" t="s">
        <v>4713</v>
      </c>
      <c r="Q914" s="5" t="s">
        <v>4713</v>
      </c>
      <c r="R914" s="5">
        <v>-131</v>
      </c>
      <c r="S914" s="5">
        <v>84336</v>
      </c>
      <c r="T914" s="5" t="s">
        <v>4714</v>
      </c>
      <c r="U914" s="5" t="s">
        <v>4715</v>
      </c>
      <c r="V914" s="5" t="s">
        <v>4716</v>
      </c>
      <c r="W914" s="9" t="s">
        <v>4717</v>
      </c>
      <c r="X914" s="5" t="s">
        <v>4718</v>
      </c>
      <c r="Y914" s="5" t="s">
        <v>15</v>
      </c>
      <c r="Z914" s="5">
        <v>6.3189855207679502</v>
      </c>
      <c r="AA914" s="5">
        <v>1.34752338374888</v>
      </c>
      <c r="AB914" s="5">
        <v>1.0500015711728601</v>
      </c>
      <c r="AC914" s="5">
        <v>2.2293826515721702</v>
      </c>
      <c r="AD914" s="6">
        <v>2.1935905902050298E-6</v>
      </c>
      <c r="AE914" s="6">
        <v>2.69310931699628E-5</v>
      </c>
      <c r="AF914" s="5">
        <v>275.01095253524602</v>
      </c>
      <c r="AG914" s="5">
        <v>119.265418441021</v>
      </c>
      <c r="AH914" s="5">
        <v>97.171794132583798</v>
      </c>
      <c r="AI914" s="5">
        <v>1.20531328871021</v>
      </c>
      <c r="AJ914" s="5">
        <v>0.10898203863325601</v>
      </c>
      <c r="AK914" s="5">
        <v>0.58353222155422402</v>
      </c>
    </row>
    <row r="915" spans="1:37" x14ac:dyDescent="0.25">
      <c r="A915" s="5" t="s">
        <v>16</v>
      </c>
      <c r="B915" s="5">
        <v>221732328</v>
      </c>
      <c r="C915" s="5" t="s">
        <v>16</v>
      </c>
      <c r="D915" s="5">
        <v>222597048</v>
      </c>
      <c r="E915" s="5">
        <v>39</v>
      </c>
      <c r="F915" s="5">
        <v>32</v>
      </c>
      <c r="G915" s="5">
        <v>0.45070422500000001</v>
      </c>
      <c r="H915" s="5">
        <v>31</v>
      </c>
      <c r="I915" s="5">
        <v>20</v>
      </c>
      <c r="J915" s="5">
        <v>0.39219999999999999</v>
      </c>
      <c r="K915" s="5">
        <v>5.8504225000000021E-2</v>
      </c>
      <c r="L915" s="5">
        <v>866</v>
      </c>
      <c r="M915" s="5" t="s">
        <v>11505</v>
      </c>
      <c r="N915" s="5" t="s">
        <v>65</v>
      </c>
      <c r="O915" s="5" t="s">
        <v>66</v>
      </c>
      <c r="P915" s="5" t="s">
        <v>8</v>
      </c>
      <c r="Q915" s="5" t="s">
        <v>8</v>
      </c>
      <c r="R915" s="5">
        <v>-158127</v>
      </c>
      <c r="S915" s="5">
        <v>2043</v>
      </c>
      <c r="T915" s="5" t="s">
        <v>4719</v>
      </c>
      <c r="U915" s="5" t="s">
        <v>4720</v>
      </c>
      <c r="V915" s="5" t="s">
        <v>4721</v>
      </c>
      <c r="W915" s="9" t="s">
        <v>4722</v>
      </c>
      <c r="X915" s="5" t="s">
        <v>4723</v>
      </c>
      <c r="Y915" s="5" t="s">
        <v>15</v>
      </c>
      <c r="Z915" s="5">
        <v>0.92773893520178097</v>
      </c>
      <c r="AA915" s="5">
        <v>0.18981335065582799</v>
      </c>
      <c r="AB915" s="5">
        <v>0.172339478551712</v>
      </c>
      <c r="AC915" s="5">
        <v>2.2891374206361901</v>
      </c>
      <c r="AD915" s="6">
        <v>1.85375941883914E-5</v>
      </c>
      <c r="AE915" s="5">
        <v>1.9552973361614001E-4</v>
      </c>
      <c r="AF915" s="5">
        <v>1.6291231503266701</v>
      </c>
      <c r="AG915" s="5">
        <v>14.736480424487301</v>
      </c>
      <c r="AH915" s="5">
        <v>19.171636150797099</v>
      </c>
      <c r="AI915" s="5">
        <v>-3.1772244298949301</v>
      </c>
      <c r="AJ915" s="5">
        <v>0.49417418922207701</v>
      </c>
      <c r="AK915" s="5">
        <v>0.986665668056255</v>
      </c>
    </row>
    <row r="916" spans="1:37" x14ac:dyDescent="0.25">
      <c r="A916" s="5" t="s">
        <v>24</v>
      </c>
      <c r="B916" s="5">
        <v>57712269</v>
      </c>
      <c r="C916" s="5" t="s">
        <v>24</v>
      </c>
      <c r="D916" s="5">
        <v>57479741</v>
      </c>
      <c r="E916" s="5">
        <v>209</v>
      </c>
      <c r="F916" s="5">
        <v>75</v>
      </c>
      <c r="G916" s="5">
        <v>0.26408450700000002</v>
      </c>
      <c r="H916" s="5">
        <v>27</v>
      </c>
      <c r="I916" s="5">
        <v>7</v>
      </c>
      <c r="J916" s="5">
        <v>0.2059</v>
      </c>
      <c r="K916" s="5">
        <v>5.8184507000000024E-2</v>
      </c>
      <c r="L916" s="5">
        <v>867</v>
      </c>
      <c r="M916" s="5" t="s">
        <v>11508</v>
      </c>
      <c r="N916" s="5" t="s">
        <v>95</v>
      </c>
      <c r="O916" s="5" t="s">
        <v>18</v>
      </c>
      <c r="P916" s="5" t="s">
        <v>4724</v>
      </c>
      <c r="Q916" s="5" t="s">
        <v>4724</v>
      </c>
      <c r="R916" s="5">
        <v>53</v>
      </c>
      <c r="S916" s="5">
        <v>219541</v>
      </c>
      <c r="T916" s="5" t="s">
        <v>4725</v>
      </c>
      <c r="U916" s="5" t="s">
        <v>4726</v>
      </c>
      <c r="V916" s="5" t="s">
        <v>4727</v>
      </c>
      <c r="W916" s="9" t="s">
        <v>4728</v>
      </c>
      <c r="X916" s="5" t="s">
        <v>4729</v>
      </c>
      <c r="Y916" s="5" t="s">
        <v>15</v>
      </c>
      <c r="Z916" s="5">
        <v>6.6613941730584196</v>
      </c>
      <c r="AA916" s="5">
        <v>6.30432812025232</v>
      </c>
      <c r="AB916" s="5">
        <v>2.1341840847151898</v>
      </c>
      <c r="AC916" s="5">
        <v>7.9481528238799101E-2</v>
      </c>
      <c r="AD916" s="5">
        <v>0.86712771642395903</v>
      </c>
      <c r="AE916" s="5">
        <v>0.96559133372144501</v>
      </c>
      <c r="AF916" s="5">
        <v>21.286457113540699</v>
      </c>
      <c r="AG916" s="5">
        <v>13.969837362038399</v>
      </c>
      <c r="AH916" s="5">
        <v>6.03821146493679</v>
      </c>
      <c r="AI916" s="5">
        <v>0.60762062486606006</v>
      </c>
      <c r="AJ916" s="5">
        <v>0.22561969758946299</v>
      </c>
      <c r="AK916" s="5">
        <v>0.85889316695988904</v>
      </c>
    </row>
    <row r="917" spans="1:37" x14ac:dyDescent="0.25">
      <c r="A917" s="5" t="s">
        <v>293</v>
      </c>
      <c r="B917" s="5">
        <v>101202050</v>
      </c>
      <c r="C917" s="5" t="s">
        <v>293</v>
      </c>
      <c r="D917" s="5">
        <v>100845331</v>
      </c>
      <c r="E917" s="5">
        <v>126</v>
      </c>
      <c r="F917" s="5">
        <v>26</v>
      </c>
      <c r="G917" s="5">
        <v>0.17105263200000001</v>
      </c>
      <c r="H917" s="5">
        <v>55</v>
      </c>
      <c r="I917" s="5">
        <v>7</v>
      </c>
      <c r="J917" s="5">
        <v>0.1129</v>
      </c>
      <c r="K917" s="5">
        <v>5.815263200000001E-2</v>
      </c>
      <c r="L917" s="5">
        <v>868</v>
      </c>
      <c r="M917" s="5" t="s">
        <v>11513</v>
      </c>
      <c r="N917" s="5" t="s">
        <v>189</v>
      </c>
      <c r="O917" s="5" t="s">
        <v>32</v>
      </c>
      <c r="P917" s="5" t="s">
        <v>8</v>
      </c>
      <c r="Q917" s="5" t="s">
        <v>158</v>
      </c>
      <c r="R917" s="5">
        <v>-1030</v>
      </c>
      <c r="S917" s="5">
        <v>346606</v>
      </c>
      <c r="T917" s="5" t="s">
        <v>4731</v>
      </c>
      <c r="U917" s="5" t="s">
        <v>4730</v>
      </c>
      <c r="V917" s="5" t="s">
        <v>4732</v>
      </c>
      <c r="W917" s="9" t="s">
        <v>4733</v>
      </c>
      <c r="X917" s="5" t="s">
        <v>4734</v>
      </c>
      <c r="Y917" s="5" t="s">
        <v>15</v>
      </c>
      <c r="Z917" s="5">
        <v>4.2033310006990998</v>
      </c>
      <c r="AA917" s="5">
        <v>2.03379189759859</v>
      </c>
      <c r="AB917" s="5">
        <v>1.03149866452265</v>
      </c>
      <c r="AC917" s="5">
        <v>1.0473610024348901</v>
      </c>
      <c r="AD917" s="5">
        <v>3.5440572986078202E-2</v>
      </c>
      <c r="AE917" s="5">
        <v>0.14744061579291101</v>
      </c>
      <c r="AF917" s="5">
        <v>55.3646190076308</v>
      </c>
      <c r="AG917" s="5">
        <v>28.085329332352099</v>
      </c>
      <c r="AH917" s="5">
        <v>23.5463436065472</v>
      </c>
      <c r="AI917" s="5">
        <v>0.97914759016159003</v>
      </c>
      <c r="AJ917" s="5">
        <v>0.24664531842482601</v>
      </c>
      <c r="AK917" s="5">
        <v>0.89486839356299597</v>
      </c>
    </row>
    <row r="918" spans="1:37" x14ac:dyDescent="0.25">
      <c r="A918" s="5" t="s">
        <v>40</v>
      </c>
      <c r="B918" s="5">
        <v>85678705</v>
      </c>
      <c r="C918" s="5" t="s">
        <v>40</v>
      </c>
      <c r="D918" s="5">
        <v>86388423</v>
      </c>
      <c r="E918" s="5">
        <v>228</v>
      </c>
      <c r="F918" s="5">
        <v>155</v>
      </c>
      <c r="G918" s="5">
        <v>0.404699739</v>
      </c>
      <c r="H918" s="5">
        <v>49</v>
      </c>
      <c r="I918" s="5">
        <v>26</v>
      </c>
      <c r="J918" s="5">
        <v>0.34670000000000001</v>
      </c>
      <c r="K918" s="5">
        <v>5.7999738999999995E-2</v>
      </c>
      <c r="L918" s="5">
        <v>869</v>
      </c>
      <c r="M918" s="5" t="s">
        <v>11514</v>
      </c>
      <c r="N918" s="5" t="s">
        <v>225</v>
      </c>
      <c r="O918" s="5" t="s">
        <v>18</v>
      </c>
      <c r="P918" s="5" t="s">
        <v>4735</v>
      </c>
      <c r="Q918" s="5" t="s">
        <v>4735</v>
      </c>
      <c r="R918" s="5">
        <v>27</v>
      </c>
      <c r="S918" s="5">
        <v>387066</v>
      </c>
      <c r="T918" s="5" t="s">
        <v>4737</v>
      </c>
      <c r="U918" s="5" t="s">
        <v>4736</v>
      </c>
      <c r="V918" s="5" t="s">
        <v>4738</v>
      </c>
      <c r="W918" s="9" t="s">
        <v>4739</v>
      </c>
      <c r="X918" s="5" t="s">
        <v>4740</v>
      </c>
      <c r="Y918" s="5" t="s">
        <v>39</v>
      </c>
      <c r="Z918" s="5">
        <v>9.9388004251069795</v>
      </c>
      <c r="AA918" s="5">
        <v>3.6829946826983</v>
      </c>
      <c r="AB918" s="5">
        <v>1.14184959881931</v>
      </c>
      <c r="AC918" s="5">
        <v>1.432192420209</v>
      </c>
      <c r="AD918" s="6">
        <v>4.28558914435553E-8</v>
      </c>
      <c r="AE918" s="6">
        <v>7.1712191682215905E-7</v>
      </c>
      <c r="AF918" s="5">
        <v>166.08280384970399</v>
      </c>
      <c r="AG918" s="5">
        <v>57.379429387984899</v>
      </c>
      <c r="AH918" s="5">
        <v>40.886937750782998</v>
      </c>
      <c r="AI918" s="5">
        <v>1.5332971785851099</v>
      </c>
      <c r="AJ918" s="5">
        <v>7.8458305279787092E-3</v>
      </c>
      <c r="AK918" s="5">
        <v>8.4785587963640899E-2</v>
      </c>
    </row>
    <row r="919" spans="1:37" x14ac:dyDescent="0.25">
      <c r="A919" s="5" t="s">
        <v>109</v>
      </c>
      <c r="B919" s="5">
        <v>12611511</v>
      </c>
      <c r="C919" s="5" t="s">
        <v>109</v>
      </c>
      <c r="D919" s="5">
        <v>12722325</v>
      </c>
      <c r="E919" s="5">
        <v>30</v>
      </c>
      <c r="F919" s="5">
        <v>16</v>
      </c>
      <c r="G919" s="5">
        <v>0.34782608700000001</v>
      </c>
      <c r="H919" s="5">
        <v>49</v>
      </c>
      <c r="I919" s="5">
        <v>20</v>
      </c>
      <c r="J919" s="5">
        <v>0.28989999999999999</v>
      </c>
      <c r="K919" s="5">
        <v>5.7926087000000015E-2</v>
      </c>
      <c r="L919" s="5">
        <v>870</v>
      </c>
      <c r="M919" s="5" t="s">
        <v>11511</v>
      </c>
      <c r="N919" s="5" t="s">
        <v>153</v>
      </c>
      <c r="O919" s="5" t="s">
        <v>18</v>
      </c>
      <c r="P919" s="5" t="s">
        <v>4741</v>
      </c>
      <c r="Q919" s="5" t="s">
        <v>4741</v>
      </c>
      <c r="R919" s="5">
        <v>594</v>
      </c>
      <c r="S919" s="5">
        <v>163049</v>
      </c>
      <c r="T919" s="5" t="s">
        <v>4743</v>
      </c>
      <c r="U919" s="5" t="s">
        <v>4742</v>
      </c>
      <c r="V919" s="5" t="s">
        <v>4744</v>
      </c>
      <c r="W919" s="9" t="s">
        <v>4745</v>
      </c>
      <c r="X919" s="5" t="s">
        <v>4746</v>
      </c>
      <c r="Y919" s="5" t="s">
        <v>15</v>
      </c>
      <c r="Z919" s="5">
        <v>1.5756421399854299</v>
      </c>
      <c r="AA919" s="5">
        <v>2.17821447463903</v>
      </c>
      <c r="AB919" s="5">
        <v>1.09322343346937</v>
      </c>
      <c r="AC919" s="5">
        <v>-0.46720610692055597</v>
      </c>
      <c r="AD919" s="5">
        <v>0.58150436842721498</v>
      </c>
      <c r="AE919" s="5">
        <v>0.86665659669859096</v>
      </c>
      <c r="AF919" s="5">
        <v>42.436536889757697</v>
      </c>
      <c r="AG919" s="5">
        <v>38.916233390287204</v>
      </c>
      <c r="AH919" s="5">
        <v>15.2795150839109</v>
      </c>
      <c r="AI919" s="5">
        <v>0.124934845468902</v>
      </c>
      <c r="AJ919" s="5">
        <v>0.817785882350757</v>
      </c>
      <c r="AK919" s="5">
        <v>0.986665668056255</v>
      </c>
    </row>
    <row r="920" spans="1:37" x14ac:dyDescent="0.25">
      <c r="A920" s="5" t="s">
        <v>24</v>
      </c>
      <c r="B920" s="5">
        <v>57657722</v>
      </c>
      <c r="C920" s="5" t="s">
        <v>24</v>
      </c>
      <c r="D920" s="5">
        <v>57425194</v>
      </c>
      <c r="E920" s="5">
        <v>84</v>
      </c>
      <c r="F920" s="5">
        <v>132</v>
      </c>
      <c r="G920" s="5">
        <v>0.61111111100000004</v>
      </c>
      <c r="H920" s="5">
        <v>21</v>
      </c>
      <c r="I920" s="5">
        <v>26</v>
      </c>
      <c r="J920" s="5">
        <v>0.55320000000000003</v>
      </c>
      <c r="K920" s="5">
        <v>5.7911111000000015E-2</v>
      </c>
      <c r="L920" s="5">
        <v>871</v>
      </c>
      <c r="M920" s="5" t="s">
        <v>11514</v>
      </c>
      <c r="N920" s="5" t="s">
        <v>225</v>
      </c>
      <c r="O920" s="5" t="s">
        <v>18</v>
      </c>
      <c r="P920" s="5" t="s">
        <v>4747</v>
      </c>
      <c r="Q920" s="5" t="s">
        <v>4747</v>
      </c>
      <c r="R920" s="5">
        <v>-21</v>
      </c>
      <c r="S920" s="5">
        <v>10978</v>
      </c>
      <c r="T920" s="5" t="s">
        <v>4748</v>
      </c>
      <c r="U920" s="5" t="s">
        <v>4749</v>
      </c>
      <c r="V920" s="5" t="s">
        <v>4750</v>
      </c>
      <c r="W920" s="9" t="s">
        <v>4751</v>
      </c>
      <c r="X920" s="5" t="s">
        <v>4752</v>
      </c>
      <c r="Y920" s="5" t="s">
        <v>15</v>
      </c>
      <c r="Z920" s="5">
        <v>6.5421366510197796</v>
      </c>
      <c r="AA920" s="5">
        <v>5.1019394178141004</v>
      </c>
      <c r="AB920" s="5">
        <v>1.2652130316979899</v>
      </c>
      <c r="AC920" s="5">
        <v>0.35871612651584001</v>
      </c>
      <c r="AD920" s="5">
        <v>0.25499350546698002</v>
      </c>
      <c r="AE920" s="5">
        <v>0.58296062164427698</v>
      </c>
      <c r="AF920" s="5">
        <v>25.625547432613999</v>
      </c>
      <c r="AG920" s="5">
        <v>12.827053521596399</v>
      </c>
      <c r="AH920" s="5">
        <v>3.6680561345843401</v>
      </c>
      <c r="AI920" s="5">
        <v>0.99839301519353296</v>
      </c>
      <c r="AJ920" s="5">
        <v>4.8451178771771497E-4</v>
      </c>
      <c r="AK920" s="5">
        <v>7.9825302730541607E-3</v>
      </c>
    </row>
    <row r="921" spans="1:37" x14ac:dyDescent="0.25">
      <c r="A921" s="5" t="s">
        <v>16</v>
      </c>
      <c r="B921" s="5">
        <v>43255213</v>
      </c>
      <c r="C921" s="5" t="s">
        <v>16</v>
      </c>
      <c r="D921" s="5">
        <v>43482352</v>
      </c>
      <c r="E921" s="5">
        <v>29</v>
      </c>
      <c r="F921" s="5">
        <v>21</v>
      </c>
      <c r="G921" s="5">
        <v>0.42</v>
      </c>
      <c r="H921" s="5">
        <v>37</v>
      </c>
      <c r="I921" s="5">
        <v>21</v>
      </c>
      <c r="J921" s="5">
        <v>0.36209999999999998</v>
      </c>
      <c r="K921" s="5">
        <v>5.7900000000000007E-2</v>
      </c>
      <c r="L921" s="5">
        <v>872</v>
      </c>
      <c r="M921" s="5" t="s">
        <v>11507</v>
      </c>
      <c r="N921" s="5" t="s">
        <v>88</v>
      </c>
      <c r="O921" s="5" t="s">
        <v>32</v>
      </c>
      <c r="P921" s="5" t="s">
        <v>4753</v>
      </c>
      <c r="Q921" s="5" t="s">
        <v>4753</v>
      </c>
      <c r="R921" s="5">
        <v>28003</v>
      </c>
      <c r="S921" s="5">
        <v>100129726</v>
      </c>
      <c r="T921" s="5" t="s">
        <v>4754</v>
      </c>
      <c r="U921" s="5" t="s">
        <v>4755</v>
      </c>
      <c r="V921" s="5" t="s">
        <v>4756</v>
      </c>
      <c r="W921" s="9" t="s">
        <v>4757</v>
      </c>
      <c r="X921" s="5" t="s">
        <v>4758</v>
      </c>
      <c r="Y921" s="5" t="s">
        <v>39</v>
      </c>
      <c r="Z921" s="5">
        <v>1.3331486853538701</v>
      </c>
      <c r="AA921" s="5">
        <v>0.241764435559156</v>
      </c>
      <c r="AB921" s="5">
        <v>0.237613267835214</v>
      </c>
      <c r="AC921" s="5">
        <v>2.46316375285797</v>
      </c>
      <c r="AD921" s="6">
        <v>4.3668543937591496E-6</v>
      </c>
      <c r="AE921" s="6">
        <v>5.0588328592317497E-5</v>
      </c>
      <c r="AF921" s="5">
        <v>0.46648865977730303</v>
      </c>
      <c r="AG921" s="5">
        <v>0.52749434931413197</v>
      </c>
      <c r="AH921" s="5">
        <v>0.42880120762102097</v>
      </c>
      <c r="AI921" s="5">
        <v>-0.17731362935067599</v>
      </c>
      <c r="AJ921" s="5">
        <v>0.88686648092367903</v>
      </c>
      <c r="AK921" s="5">
        <v>0.986665668056255</v>
      </c>
    </row>
    <row r="922" spans="1:37" x14ac:dyDescent="0.25">
      <c r="A922" s="5" t="s">
        <v>73</v>
      </c>
      <c r="B922" s="5">
        <v>7686187</v>
      </c>
      <c r="C922" s="5" t="s">
        <v>73</v>
      </c>
      <c r="D922" s="5">
        <v>7589505</v>
      </c>
      <c r="E922" s="5">
        <v>86</v>
      </c>
      <c r="F922" s="5">
        <v>33</v>
      </c>
      <c r="G922" s="5">
        <v>0.27731092400000001</v>
      </c>
      <c r="H922" s="5">
        <v>32</v>
      </c>
      <c r="I922" s="5">
        <v>9</v>
      </c>
      <c r="J922" s="5">
        <v>0.2195</v>
      </c>
      <c r="K922" s="5">
        <v>5.7810924000000014E-2</v>
      </c>
      <c r="L922" s="5">
        <v>873</v>
      </c>
      <c r="M922" s="5" t="s">
        <v>11508</v>
      </c>
      <c r="N922" s="5" t="s">
        <v>95</v>
      </c>
      <c r="O922" s="5" t="s">
        <v>18</v>
      </c>
      <c r="P922" s="5" t="s">
        <v>4759</v>
      </c>
      <c r="Q922" s="5" t="s">
        <v>4759</v>
      </c>
      <c r="R922" s="5">
        <v>117</v>
      </c>
      <c r="S922" s="5">
        <v>55135</v>
      </c>
      <c r="T922" s="5" t="s">
        <v>4760</v>
      </c>
      <c r="U922" s="5" t="s">
        <v>4761</v>
      </c>
      <c r="V922" s="5" t="s">
        <v>4762</v>
      </c>
      <c r="W922" s="9" t="s">
        <v>4763</v>
      </c>
      <c r="X922" s="5" t="s">
        <v>4764</v>
      </c>
      <c r="Y922" s="5" t="s">
        <v>15</v>
      </c>
      <c r="Z922" s="5">
        <v>2.6698278295004298</v>
      </c>
      <c r="AA922" s="5">
        <v>3.74039841893799</v>
      </c>
      <c r="AB922" s="5">
        <v>1.4747818314730701</v>
      </c>
      <c r="AC922" s="5">
        <v>-0.48644524184342802</v>
      </c>
      <c r="AD922" s="5">
        <v>0.46788907773935301</v>
      </c>
      <c r="AE922" s="5">
        <v>0.79304621494291005</v>
      </c>
      <c r="AF922" s="5">
        <v>9.7665345955891105</v>
      </c>
      <c r="AG922" s="5">
        <v>10.160544916125801</v>
      </c>
      <c r="AH922" s="5">
        <v>3.28242846196106</v>
      </c>
      <c r="AI922" s="5">
        <v>-5.7059122031718999E-2</v>
      </c>
      <c r="AJ922" s="5">
        <v>0.90445445221973597</v>
      </c>
      <c r="AK922" s="5">
        <v>0.986665668056255</v>
      </c>
    </row>
    <row r="923" spans="1:37" x14ac:dyDescent="0.25">
      <c r="A923" s="5" t="s">
        <v>40</v>
      </c>
      <c r="B923" s="5">
        <v>149545445</v>
      </c>
      <c r="C923" s="5" t="s">
        <v>40</v>
      </c>
      <c r="D923" s="5">
        <v>149866581</v>
      </c>
      <c r="E923" s="5">
        <v>33</v>
      </c>
      <c r="F923" s="5">
        <v>9</v>
      </c>
      <c r="G923" s="5">
        <v>0.21428571399999999</v>
      </c>
      <c r="H923" s="5">
        <v>43</v>
      </c>
      <c r="I923" s="5">
        <v>8</v>
      </c>
      <c r="J923" s="5">
        <v>0.15690000000000001</v>
      </c>
      <c r="K923" s="5">
        <v>5.7385713999999977E-2</v>
      </c>
      <c r="L923" s="5">
        <v>874</v>
      </c>
      <c r="M923" s="5" t="s">
        <v>11508</v>
      </c>
      <c r="N923" s="5" t="s">
        <v>95</v>
      </c>
      <c r="O923" s="5" t="s">
        <v>18</v>
      </c>
      <c r="P923" s="5" t="s">
        <v>4765</v>
      </c>
      <c r="Q923" s="5" t="s">
        <v>4765</v>
      </c>
      <c r="R923" s="5">
        <v>656</v>
      </c>
      <c r="S923" s="5">
        <v>85313</v>
      </c>
      <c r="T923" s="5" t="s">
        <v>4767</v>
      </c>
      <c r="U923" s="5" t="s">
        <v>4766</v>
      </c>
      <c r="V923" s="5" t="s">
        <v>4768</v>
      </c>
      <c r="W923" s="9" t="s">
        <v>4769</v>
      </c>
      <c r="X923" s="5" t="s">
        <v>4770</v>
      </c>
      <c r="Y923" s="5" t="s">
        <v>15</v>
      </c>
      <c r="Z923" s="5">
        <v>0.99191227444357</v>
      </c>
      <c r="AA923" s="5">
        <v>0.91014203340386901</v>
      </c>
      <c r="AB923" s="5">
        <v>0.40737806676839899</v>
      </c>
      <c r="AC923" s="5">
        <v>0.12412082855069601</v>
      </c>
      <c r="AD923" s="5">
        <v>0.840914995139876</v>
      </c>
      <c r="AE923" s="5">
        <v>0.95742872666043</v>
      </c>
      <c r="AF923" s="5">
        <v>35.985419415962497</v>
      </c>
      <c r="AG923" s="5">
        <v>31.917962814219699</v>
      </c>
      <c r="AH923" s="5">
        <v>11.2638430497522</v>
      </c>
      <c r="AI923" s="5">
        <v>0.17304389979551599</v>
      </c>
      <c r="AJ923" s="5">
        <v>0.718019193163834</v>
      </c>
      <c r="AK923" s="5">
        <v>0.986665668056255</v>
      </c>
    </row>
    <row r="924" spans="1:37" x14ac:dyDescent="0.25">
      <c r="A924" s="5" t="s">
        <v>73</v>
      </c>
      <c r="B924" s="5">
        <v>4493323</v>
      </c>
      <c r="C924" s="5" t="s">
        <v>73</v>
      </c>
      <c r="D924" s="5">
        <v>4396618</v>
      </c>
      <c r="E924" s="5">
        <v>26</v>
      </c>
      <c r="F924" s="5">
        <v>45</v>
      </c>
      <c r="G924" s="5">
        <v>0.63380281699999996</v>
      </c>
      <c r="H924" s="5">
        <v>36</v>
      </c>
      <c r="I924" s="5">
        <v>49</v>
      </c>
      <c r="J924" s="5">
        <v>0.57650000000000001</v>
      </c>
      <c r="K924" s="5">
        <v>5.730281699999995E-2</v>
      </c>
      <c r="L924" s="5">
        <v>875</v>
      </c>
      <c r="M924" s="5" t="s">
        <v>11520</v>
      </c>
      <c r="N924" s="5" t="s">
        <v>648</v>
      </c>
      <c r="O924" s="5" t="s">
        <v>66</v>
      </c>
      <c r="P924" s="5" t="s">
        <v>8</v>
      </c>
      <c r="Q924" s="5" t="s">
        <v>1106</v>
      </c>
      <c r="R924" s="5">
        <v>-5519</v>
      </c>
      <c r="S924" s="5">
        <v>124976</v>
      </c>
      <c r="T924" s="5" t="s">
        <v>4772</v>
      </c>
      <c r="U924" s="5" t="s">
        <v>4771</v>
      </c>
      <c r="V924" s="5" t="s">
        <v>4773</v>
      </c>
      <c r="W924" s="9" t="s">
        <v>4774</v>
      </c>
      <c r="X924" s="5" t="s">
        <v>4775</v>
      </c>
      <c r="Y924" s="5" t="s">
        <v>15</v>
      </c>
      <c r="Z924" s="5">
        <v>1.5977249538531799</v>
      </c>
      <c r="AA924" s="5">
        <v>0.59063682221521896</v>
      </c>
      <c r="AB924" s="5">
        <v>0.38884848832007302</v>
      </c>
      <c r="AC924" s="5">
        <v>1.4356758650030399</v>
      </c>
      <c r="AD924" s="5">
        <v>9.59970516556026E-3</v>
      </c>
      <c r="AE924" s="5">
        <v>5.2635276623787898E-2</v>
      </c>
      <c r="AF924" s="5">
        <v>58.049500527101003</v>
      </c>
      <c r="AG924" s="5">
        <v>119.91325247266199</v>
      </c>
      <c r="AH924" s="5">
        <v>107.655764501371</v>
      </c>
      <c r="AI924" s="5">
        <v>-1.04663555119262</v>
      </c>
      <c r="AJ924" s="5">
        <v>0.56553200747617205</v>
      </c>
      <c r="AK924" s="5">
        <v>0.986665668056255</v>
      </c>
    </row>
    <row r="925" spans="1:37" x14ac:dyDescent="0.25">
      <c r="A925" s="5" t="s">
        <v>5</v>
      </c>
      <c r="B925" s="5">
        <v>15882698</v>
      </c>
      <c r="C925" s="5" t="s">
        <v>5</v>
      </c>
      <c r="D925" s="5">
        <v>16035632</v>
      </c>
      <c r="E925" s="5">
        <v>23</v>
      </c>
      <c r="F925" s="5">
        <v>18</v>
      </c>
      <c r="G925" s="5">
        <v>0.43902438999999999</v>
      </c>
      <c r="H925" s="5">
        <v>34</v>
      </c>
      <c r="I925" s="5">
        <v>21</v>
      </c>
      <c r="J925" s="5">
        <v>0.38179999999999997</v>
      </c>
      <c r="K925" s="5">
        <v>5.7224390000000014E-2</v>
      </c>
      <c r="L925" s="5">
        <v>876</v>
      </c>
      <c r="M925" s="5" t="s">
        <v>11508</v>
      </c>
      <c r="N925" s="5" t="s">
        <v>95</v>
      </c>
      <c r="O925" s="5" t="s">
        <v>18</v>
      </c>
      <c r="P925" s="5" t="s">
        <v>4776</v>
      </c>
      <c r="Q925" s="5" t="s">
        <v>4776</v>
      </c>
      <c r="R925" s="5">
        <v>345</v>
      </c>
      <c r="S925" s="5">
        <v>11171</v>
      </c>
      <c r="T925" s="5" t="s">
        <v>4778</v>
      </c>
      <c r="U925" s="5" t="s">
        <v>4777</v>
      </c>
      <c r="V925" s="5" t="s">
        <v>4779</v>
      </c>
      <c r="W925" s="9" t="s">
        <v>4780</v>
      </c>
      <c r="X925" s="5" t="s">
        <v>4781</v>
      </c>
      <c r="Y925" s="5" t="s">
        <v>15</v>
      </c>
      <c r="Z925" s="5">
        <v>0.89814250308728005</v>
      </c>
      <c r="AA925" s="5">
        <v>1.07730347053384</v>
      </c>
      <c r="AB925" s="5">
        <v>0.42983423807594001</v>
      </c>
      <c r="AC925" s="5">
        <v>-0.26240843415091702</v>
      </c>
      <c r="AD925" s="5">
        <v>0.676814394461277</v>
      </c>
      <c r="AE925" s="5">
        <v>0.90726385171406998</v>
      </c>
      <c r="AF925" s="5">
        <v>135.94491779363599</v>
      </c>
      <c r="AG925" s="5">
        <v>135.62746420070999</v>
      </c>
      <c r="AH925" s="5">
        <v>45.623150698980297</v>
      </c>
      <c r="AI925" s="5">
        <v>3.3728682531572198E-3</v>
      </c>
      <c r="AJ925" s="5">
        <v>0.99444822918179399</v>
      </c>
      <c r="AK925" s="5">
        <v>0.99987110666501</v>
      </c>
    </row>
    <row r="926" spans="1:37" x14ac:dyDescent="0.25">
      <c r="A926" s="5" t="s">
        <v>40</v>
      </c>
      <c r="B926" s="5">
        <v>126204667</v>
      </c>
      <c r="C926" s="5" t="s">
        <v>40</v>
      </c>
      <c r="D926" s="5">
        <v>126525813</v>
      </c>
      <c r="E926" s="5">
        <v>39</v>
      </c>
      <c r="F926" s="5">
        <v>11</v>
      </c>
      <c r="G926" s="5">
        <v>0.22</v>
      </c>
      <c r="H926" s="5">
        <v>72</v>
      </c>
      <c r="I926" s="5">
        <v>14</v>
      </c>
      <c r="J926" s="5">
        <v>0.1628</v>
      </c>
      <c r="K926" s="5">
        <v>5.7200000000000001E-2</v>
      </c>
      <c r="L926" s="5">
        <v>877</v>
      </c>
      <c r="M926" s="5" t="s">
        <v>11514</v>
      </c>
      <c r="N926" s="5" t="s">
        <v>225</v>
      </c>
      <c r="O926" s="5" t="s">
        <v>18</v>
      </c>
      <c r="P926" s="5" t="s">
        <v>8</v>
      </c>
      <c r="Q926" s="5" t="s">
        <v>8</v>
      </c>
      <c r="R926" s="5">
        <v>-135121</v>
      </c>
      <c r="S926" s="5">
        <v>387103</v>
      </c>
      <c r="T926" s="5" t="s">
        <v>4783</v>
      </c>
      <c r="U926" s="5" t="s">
        <v>4782</v>
      </c>
      <c r="V926" s="5" t="s">
        <v>4784</v>
      </c>
      <c r="W926" s="9" t="s">
        <v>4785</v>
      </c>
      <c r="X926" s="5" t="s">
        <v>4786</v>
      </c>
      <c r="Y926" s="5" t="s">
        <v>15</v>
      </c>
      <c r="Z926" s="5">
        <v>1.2355687653235401</v>
      </c>
      <c r="AA926" s="5">
        <v>0.232011563740362</v>
      </c>
      <c r="AB926" s="5">
        <v>0.37549838701767702</v>
      </c>
      <c r="AC926" s="5">
        <v>2.4129066878501502</v>
      </c>
      <c r="AD926" s="5">
        <v>7.5265810779260901E-3</v>
      </c>
      <c r="AE926" s="5">
        <v>4.2719966469937302E-2</v>
      </c>
      <c r="AF926" s="5">
        <v>86.332756640967702</v>
      </c>
      <c r="AG926" s="5">
        <v>10.059486447483</v>
      </c>
      <c r="AH926" s="5">
        <v>11.1445598788618</v>
      </c>
      <c r="AI926" s="5">
        <v>3.10135139989689</v>
      </c>
      <c r="AJ926" s="6">
        <v>7.7016632563699293E-12</v>
      </c>
      <c r="AK926" s="6">
        <v>2.66902468022475E-10</v>
      </c>
    </row>
    <row r="927" spans="1:37" x14ac:dyDescent="0.25">
      <c r="A927" s="5" t="s">
        <v>257</v>
      </c>
      <c r="B927" s="5">
        <v>32358210</v>
      </c>
      <c r="C927" s="5" t="s">
        <v>257</v>
      </c>
      <c r="D927" s="5">
        <v>30946013</v>
      </c>
      <c r="E927" s="5">
        <v>52</v>
      </c>
      <c r="F927" s="5">
        <v>10</v>
      </c>
      <c r="G927" s="5">
        <v>0.16129032300000001</v>
      </c>
      <c r="H927" s="5">
        <v>43</v>
      </c>
      <c r="I927" s="5">
        <v>5</v>
      </c>
      <c r="J927" s="5">
        <v>0.1042</v>
      </c>
      <c r="K927" s="5">
        <v>5.7090323000000012E-2</v>
      </c>
      <c r="L927" s="5">
        <v>878</v>
      </c>
      <c r="M927" s="5" t="s">
        <v>11512</v>
      </c>
      <c r="N927" s="5" t="s">
        <v>169</v>
      </c>
      <c r="O927" s="5" t="s">
        <v>32</v>
      </c>
      <c r="P927" s="5" t="s">
        <v>4787</v>
      </c>
      <c r="Q927" s="5" t="s">
        <v>4787</v>
      </c>
      <c r="R927" s="5">
        <v>-133</v>
      </c>
      <c r="S927" s="5">
        <v>171023</v>
      </c>
      <c r="T927" s="5" t="s">
        <v>4788</v>
      </c>
      <c r="U927" s="5" t="s">
        <v>4789</v>
      </c>
      <c r="V927" s="5" t="s">
        <v>4790</v>
      </c>
      <c r="W927" s="9" t="s">
        <v>4791</v>
      </c>
      <c r="X927" s="5" t="s">
        <v>4792</v>
      </c>
      <c r="Y927" s="5" t="s">
        <v>15</v>
      </c>
      <c r="Z927" s="5">
        <v>3.66876691683159</v>
      </c>
      <c r="AA927" s="5">
        <v>6.0520992051357103</v>
      </c>
      <c r="AB927" s="5">
        <v>2.0096252456427002</v>
      </c>
      <c r="AC927" s="5">
        <v>-0.72214038563433103</v>
      </c>
      <c r="AD927" s="5">
        <v>0.23563866004953901</v>
      </c>
      <c r="AE927" s="5">
        <v>0.55937920093133797</v>
      </c>
      <c r="AF927" s="5">
        <v>68.194742947142203</v>
      </c>
      <c r="AG927" s="5">
        <v>93.284175283172601</v>
      </c>
      <c r="AH927" s="5">
        <v>40.335313906647499</v>
      </c>
      <c r="AI927" s="5">
        <v>-0.45197183534655999</v>
      </c>
      <c r="AJ927" s="5">
        <v>0.53392773277211902</v>
      </c>
      <c r="AK927" s="5">
        <v>0.986665668056255</v>
      </c>
    </row>
    <row r="928" spans="1:37" x14ac:dyDescent="0.25">
      <c r="A928" s="5" t="s">
        <v>40</v>
      </c>
      <c r="B928" s="5">
        <v>167223121</v>
      </c>
      <c r="C928" s="5" t="s">
        <v>40</v>
      </c>
      <c r="D928" s="5">
        <v>167636609</v>
      </c>
      <c r="E928" s="5">
        <v>64</v>
      </c>
      <c r="F928" s="5">
        <v>18</v>
      </c>
      <c r="G928" s="5">
        <v>0.21951219499999999</v>
      </c>
      <c r="H928" s="5">
        <v>67</v>
      </c>
      <c r="I928" s="5">
        <v>13</v>
      </c>
      <c r="J928" s="5">
        <v>0.16250000000000001</v>
      </c>
      <c r="K928" s="5">
        <v>5.7012194999999988E-2</v>
      </c>
      <c r="L928" s="5">
        <v>879</v>
      </c>
      <c r="M928" s="5" t="s">
        <v>11508</v>
      </c>
      <c r="N928" s="5" t="s">
        <v>95</v>
      </c>
      <c r="O928" s="5" t="s">
        <v>18</v>
      </c>
      <c r="P928" s="5" t="s">
        <v>8</v>
      </c>
      <c r="Q928" s="5" t="s">
        <v>8</v>
      </c>
      <c r="R928" s="5">
        <v>52529</v>
      </c>
      <c r="S928" s="5">
        <v>401285</v>
      </c>
      <c r="T928" s="5" t="s">
        <v>4793</v>
      </c>
      <c r="U928" s="5" t="s">
        <v>4794</v>
      </c>
      <c r="V928" s="5" t="s">
        <v>4795</v>
      </c>
      <c r="W928" s="9" t="s">
        <v>4796</v>
      </c>
      <c r="X928" s="5" t="s">
        <v>4797</v>
      </c>
      <c r="Y928" s="5" t="s">
        <v>15</v>
      </c>
      <c r="Z928" s="5">
        <v>1.9062270860458901</v>
      </c>
      <c r="AA928" s="5">
        <v>0.11094753386935099</v>
      </c>
      <c r="AB928" s="5">
        <v>0.144214982010932</v>
      </c>
      <c r="AC928" s="5">
        <v>4.1027704907134002</v>
      </c>
      <c r="AD928" s="6">
        <v>1.4225879451472299E-35</v>
      </c>
      <c r="AE928" s="6">
        <v>1.0366536026089E-33</v>
      </c>
      <c r="AF928" s="5">
        <v>3.2773606025466799E-2</v>
      </c>
      <c r="AG928" s="5">
        <v>1.59803700311082E-2</v>
      </c>
      <c r="AH928" s="5">
        <v>4.6660325416138002E-2</v>
      </c>
      <c r="AI928" s="5">
        <v>1.0362336041890701</v>
      </c>
      <c r="AJ928" s="5">
        <v>0.71891895391654403</v>
      </c>
      <c r="AK928" s="5">
        <v>0.986665668056255</v>
      </c>
    </row>
    <row r="929" spans="1:37" x14ac:dyDescent="0.25">
      <c r="A929" s="5" t="s">
        <v>16</v>
      </c>
      <c r="B929" s="5">
        <v>16507871</v>
      </c>
      <c r="C929" s="5" t="s">
        <v>16</v>
      </c>
      <c r="D929" s="5">
        <v>16689139</v>
      </c>
      <c r="E929" s="5">
        <v>62</v>
      </c>
      <c r="F929" s="5">
        <v>9</v>
      </c>
      <c r="G929" s="5">
        <v>0.12676056299999999</v>
      </c>
      <c r="H929" s="5">
        <v>53</v>
      </c>
      <c r="I929" s="5">
        <v>4</v>
      </c>
      <c r="J929" s="5">
        <v>7.0199999999999999E-2</v>
      </c>
      <c r="K929" s="5">
        <v>5.6560562999999994E-2</v>
      </c>
      <c r="L929" s="5">
        <v>880</v>
      </c>
      <c r="M929" s="5" t="s">
        <v>11503</v>
      </c>
      <c r="N929" s="5" t="s">
        <v>31</v>
      </c>
      <c r="O929" s="5" t="s">
        <v>32</v>
      </c>
      <c r="P929" s="5" t="s">
        <v>8</v>
      </c>
      <c r="Q929" s="5" t="s">
        <v>8</v>
      </c>
      <c r="R929" s="5">
        <v>157994</v>
      </c>
      <c r="S929" s="5">
        <v>81553</v>
      </c>
      <c r="T929" s="5" t="s">
        <v>4799</v>
      </c>
      <c r="U929" s="5" t="s">
        <v>4798</v>
      </c>
      <c r="V929" s="5" t="s">
        <v>4800</v>
      </c>
      <c r="W929" s="9" t="s">
        <v>4801</v>
      </c>
      <c r="X929" s="5" t="s">
        <v>4802</v>
      </c>
      <c r="Y929" s="5" t="s">
        <v>15</v>
      </c>
      <c r="Z929" s="5">
        <v>0.64115872451852196</v>
      </c>
      <c r="AA929" s="5">
        <v>0.34926100103775698</v>
      </c>
      <c r="AB929" s="5">
        <v>0.287661233800794</v>
      </c>
      <c r="AC929" s="5">
        <v>0.87637599456939697</v>
      </c>
      <c r="AD929" s="5">
        <v>0.310235809744001</v>
      </c>
      <c r="AE929" s="5">
        <v>0.64951130140101798</v>
      </c>
      <c r="AF929" s="5">
        <v>2.4565365279976699</v>
      </c>
      <c r="AG929" s="5">
        <v>4.0126717045901499</v>
      </c>
      <c r="AH929" s="5">
        <v>4.3333774388184203</v>
      </c>
      <c r="AI929" s="5">
        <v>-0.70793743561564304</v>
      </c>
      <c r="AJ929" s="5">
        <v>0.71951694327104498</v>
      </c>
      <c r="AK929" s="5">
        <v>0.986665668056255</v>
      </c>
    </row>
    <row r="930" spans="1:37" x14ac:dyDescent="0.25">
      <c r="A930" s="5" t="s">
        <v>48</v>
      </c>
      <c r="B930" s="5">
        <v>32317869</v>
      </c>
      <c r="C930" s="5" t="s">
        <v>48</v>
      </c>
      <c r="D930" s="5">
        <v>32175385</v>
      </c>
      <c r="E930" s="5">
        <v>17</v>
      </c>
      <c r="F930" s="5">
        <v>19</v>
      </c>
      <c r="G930" s="5">
        <v>0.52777777800000003</v>
      </c>
      <c r="H930" s="5">
        <v>37</v>
      </c>
      <c r="I930" s="5">
        <v>33</v>
      </c>
      <c r="J930" s="5">
        <v>0.47139999999999999</v>
      </c>
      <c r="K930" s="5">
        <v>5.6377778000000045E-2</v>
      </c>
      <c r="L930" s="5">
        <v>881</v>
      </c>
      <c r="M930" s="5" t="s">
        <v>11520</v>
      </c>
      <c r="N930" s="5" t="s">
        <v>648</v>
      </c>
      <c r="O930" s="5" t="s">
        <v>66</v>
      </c>
      <c r="P930" s="5" t="s">
        <v>4803</v>
      </c>
      <c r="Q930" s="5" t="s">
        <v>4803</v>
      </c>
      <c r="R930" s="5">
        <v>-122876</v>
      </c>
      <c r="S930" s="5">
        <v>100874286</v>
      </c>
      <c r="T930" s="5" t="s">
        <v>4805</v>
      </c>
      <c r="U930" s="5" t="s">
        <v>4804</v>
      </c>
      <c r="V930" s="5" t="s">
        <v>4806</v>
      </c>
      <c r="W930" s="9" t="s">
        <v>4807</v>
      </c>
      <c r="X930" s="5" t="s">
        <v>4808</v>
      </c>
      <c r="Y930" s="5" t="s">
        <v>39</v>
      </c>
      <c r="Z930" s="5">
        <v>0.97997104400968804</v>
      </c>
      <c r="AA930" s="5">
        <v>0.92549032959537203</v>
      </c>
      <c r="AB930" s="5">
        <v>0.56827297080531303</v>
      </c>
      <c r="AC930" s="5">
        <v>8.2521205867857494E-2</v>
      </c>
      <c r="AD930" s="5">
        <v>0.92362328366875901</v>
      </c>
      <c r="AE930" s="5">
        <v>0.98094264118840002</v>
      </c>
      <c r="AF930" s="5" t="s">
        <v>70</v>
      </c>
      <c r="AG930" s="5" t="s">
        <v>70</v>
      </c>
      <c r="AH930" s="5" t="s">
        <v>70</v>
      </c>
      <c r="AI930" s="5" t="s">
        <v>70</v>
      </c>
      <c r="AJ930" s="5" t="s">
        <v>70</v>
      </c>
      <c r="AK930" s="5" t="s">
        <v>70</v>
      </c>
    </row>
    <row r="931" spans="1:37" x14ac:dyDescent="0.25">
      <c r="A931" s="5" t="s">
        <v>293</v>
      </c>
      <c r="B931" s="5">
        <v>73738405</v>
      </c>
      <c r="C931" s="5" t="s">
        <v>293</v>
      </c>
      <c r="D931" s="5">
        <v>73152735</v>
      </c>
      <c r="E931" s="5">
        <v>34</v>
      </c>
      <c r="F931" s="5">
        <v>14</v>
      </c>
      <c r="G931" s="5">
        <v>0.29166666699999999</v>
      </c>
      <c r="H931" s="5">
        <v>39</v>
      </c>
      <c r="I931" s="5">
        <v>12</v>
      </c>
      <c r="J931" s="5">
        <v>0.23530000000000001</v>
      </c>
      <c r="K931" s="5">
        <v>5.6366666999999981E-2</v>
      </c>
      <c r="L931" s="5">
        <v>882</v>
      </c>
      <c r="M931" s="5" t="s">
        <v>11513</v>
      </c>
      <c r="N931" s="5" t="s">
        <v>189</v>
      </c>
      <c r="O931" s="5" t="s">
        <v>32</v>
      </c>
      <c r="P931" s="5" t="s">
        <v>4809</v>
      </c>
      <c r="Q931" s="5" t="s">
        <v>4809</v>
      </c>
      <c r="R931" s="5">
        <v>461</v>
      </c>
      <c r="S931" s="5">
        <v>83451</v>
      </c>
      <c r="T931" s="5" t="s">
        <v>4810</v>
      </c>
      <c r="U931" s="5" t="s">
        <v>4811</v>
      </c>
      <c r="V931" s="5" t="s">
        <v>4812</v>
      </c>
      <c r="W931" s="9" t="s">
        <v>4813</v>
      </c>
      <c r="X931" s="5" t="s">
        <v>4814</v>
      </c>
      <c r="Y931" s="5" t="s">
        <v>15</v>
      </c>
      <c r="Z931" s="5">
        <v>1.26117417782424</v>
      </c>
      <c r="AA931" s="5">
        <v>1.41428684073305</v>
      </c>
      <c r="AB931" s="5">
        <v>0.47596664465363803</v>
      </c>
      <c r="AC931" s="5">
        <v>-0.16530721553545899</v>
      </c>
      <c r="AD931" s="5">
        <v>0.74768922098276103</v>
      </c>
      <c r="AE931" s="5">
        <v>0.930150453922021</v>
      </c>
      <c r="AF931" s="5">
        <v>134.06473858872599</v>
      </c>
      <c r="AG931" s="5">
        <v>108.46469777835399</v>
      </c>
      <c r="AH931" s="5">
        <v>40.731928792213402</v>
      </c>
      <c r="AI931" s="5">
        <v>0.30570427044095799</v>
      </c>
      <c r="AJ931" s="5">
        <v>0.52967606778421406</v>
      </c>
      <c r="AK931" s="5">
        <v>0.986665668056255</v>
      </c>
    </row>
    <row r="932" spans="1:37" x14ac:dyDescent="0.25">
      <c r="A932" s="5" t="s">
        <v>176</v>
      </c>
      <c r="B932" s="5">
        <v>9825692</v>
      </c>
      <c r="C932" s="5" t="s">
        <v>176</v>
      </c>
      <c r="D932" s="5">
        <v>9885750</v>
      </c>
      <c r="E932" s="5">
        <v>35</v>
      </c>
      <c r="F932" s="5">
        <v>28</v>
      </c>
      <c r="G932" s="5">
        <v>0.44444444399999999</v>
      </c>
      <c r="H932" s="5">
        <v>41</v>
      </c>
      <c r="I932" s="5">
        <v>26</v>
      </c>
      <c r="J932" s="5">
        <v>0.3881</v>
      </c>
      <c r="K932" s="5">
        <v>5.6344443999999994E-2</v>
      </c>
      <c r="L932" s="5">
        <v>883</v>
      </c>
      <c r="M932" s="5" t="s">
        <v>11506</v>
      </c>
      <c r="N932" s="5" t="s">
        <v>80</v>
      </c>
      <c r="O932" s="5" t="s">
        <v>32</v>
      </c>
      <c r="P932" s="5" t="s">
        <v>8</v>
      </c>
      <c r="Q932" s="5" t="s">
        <v>8</v>
      </c>
      <c r="R932" s="5">
        <v>-1167</v>
      </c>
      <c r="S932" s="5">
        <v>22883</v>
      </c>
      <c r="T932" s="5" t="s">
        <v>4816</v>
      </c>
      <c r="U932" s="5" t="s">
        <v>4815</v>
      </c>
      <c r="V932" s="5" t="s">
        <v>4817</v>
      </c>
      <c r="W932" s="9" t="s">
        <v>4818</v>
      </c>
      <c r="X932" s="5" t="s">
        <v>4819</v>
      </c>
      <c r="Y932" s="5" t="s">
        <v>15</v>
      </c>
      <c r="Z932" s="5">
        <v>1.9296333845498801</v>
      </c>
      <c r="AA932" s="5">
        <v>3.9108158768303101</v>
      </c>
      <c r="AB932" s="5">
        <v>1.9163508513907399</v>
      </c>
      <c r="AC932" s="5">
        <v>-1.0191428422592499</v>
      </c>
      <c r="AD932" s="5">
        <v>0.30121528021521299</v>
      </c>
      <c r="AE932" s="5">
        <v>0.64375148344954303</v>
      </c>
      <c r="AF932" s="5">
        <v>330.256867311978</v>
      </c>
      <c r="AG932" s="5">
        <v>334.10107010852897</v>
      </c>
      <c r="AH932" s="5">
        <v>95.770583161836697</v>
      </c>
      <c r="AI932" s="5">
        <v>-1.6696042589001599E-2</v>
      </c>
      <c r="AJ932" s="5">
        <v>0.96798174860806396</v>
      </c>
      <c r="AK932" s="5">
        <v>0.99761054800514803</v>
      </c>
    </row>
    <row r="933" spans="1:37" x14ac:dyDescent="0.25">
      <c r="A933" s="5" t="s">
        <v>73</v>
      </c>
      <c r="B933" s="5">
        <v>21189640</v>
      </c>
      <c r="C933" s="5" t="s">
        <v>73</v>
      </c>
      <c r="D933" s="5">
        <v>21092953</v>
      </c>
      <c r="E933" s="5">
        <v>53</v>
      </c>
      <c r="F933" s="5">
        <v>8</v>
      </c>
      <c r="G933" s="5">
        <v>0.13114754100000001</v>
      </c>
      <c r="H933" s="5">
        <v>457</v>
      </c>
      <c r="I933" s="5">
        <v>37</v>
      </c>
      <c r="J933" s="5">
        <v>7.4899999999999994E-2</v>
      </c>
      <c r="K933" s="5">
        <v>5.6247541000000012E-2</v>
      </c>
      <c r="L933" s="5">
        <v>884</v>
      </c>
      <c r="M933" s="5" t="s">
        <v>11508</v>
      </c>
      <c r="N933" s="5" t="s">
        <v>95</v>
      </c>
      <c r="O933" s="5" t="s">
        <v>18</v>
      </c>
      <c r="P933" s="5" t="s">
        <v>4820</v>
      </c>
      <c r="Q933" s="5" t="s">
        <v>4820</v>
      </c>
      <c r="R933" s="5">
        <v>23454</v>
      </c>
      <c r="S933" s="5">
        <v>25979</v>
      </c>
      <c r="T933" s="5" t="s">
        <v>4821</v>
      </c>
      <c r="U933" s="5" t="s">
        <v>4822</v>
      </c>
      <c r="V933" s="5" t="s">
        <v>4823</v>
      </c>
      <c r="W933" s="9" t="s">
        <v>4824</v>
      </c>
      <c r="X933" s="5" t="s">
        <v>4825</v>
      </c>
      <c r="Y933" s="5" t="s">
        <v>15</v>
      </c>
      <c r="Z933" s="5">
        <v>1.4134609834807299</v>
      </c>
      <c r="AA933" s="5">
        <v>0.115138014218747</v>
      </c>
      <c r="AB933" s="5">
        <v>0.118146379744224</v>
      </c>
      <c r="AC933" s="5">
        <v>3.6177959196521101</v>
      </c>
      <c r="AD933" s="6">
        <v>4.3118059111794196E-28</v>
      </c>
      <c r="AE933" s="6">
        <v>2.5632551456195599E-26</v>
      </c>
      <c r="AF933" s="5">
        <v>510.39975343760699</v>
      </c>
      <c r="AG933" s="5">
        <v>26.456891015790401</v>
      </c>
      <c r="AH933" s="5">
        <v>9.0372445595638506</v>
      </c>
      <c r="AI933" s="5">
        <v>4.2699121884805402</v>
      </c>
      <c r="AJ933" s="5">
        <v>0</v>
      </c>
      <c r="AK933" s="5">
        <v>0</v>
      </c>
    </row>
    <row r="934" spans="1:37" x14ac:dyDescent="0.25">
      <c r="A934" s="5" t="s">
        <v>176</v>
      </c>
      <c r="B934" s="5">
        <v>155086499</v>
      </c>
      <c r="C934" s="5" t="s">
        <v>176</v>
      </c>
      <c r="D934" s="5">
        <v>155058975</v>
      </c>
      <c r="E934" s="5">
        <v>24</v>
      </c>
      <c r="F934" s="5">
        <v>10</v>
      </c>
      <c r="G934" s="5">
        <v>0.29411764699999998</v>
      </c>
      <c r="H934" s="5">
        <v>32</v>
      </c>
      <c r="I934" s="5">
        <v>10</v>
      </c>
      <c r="J934" s="5">
        <v>0.23810000000000001</v>
      </c>
      <c r="K934" s="5">
        <v>5.6017646999999976E-2</v>
      </c>
      <c r="L934" s="5">
        <v>885</v>
      </c>
      <c r="M934" s="5" t="s">
        <v>11502</v>
      </c>
      <c r="N934" s="5" t="s">
        <v>17</v>
      </c>
      <c r="O934" s="5" t="s">
        <v>18</v>
      </c>
      <c r="P934" s="5" t="s">
        <v>4826</v>
      </c>
      <c r="Q934" s="5" t="s">
        <v>4826</v>
      </c>
      <c r="R934" s="5">
        <v>7628</v>
      </c>
      <c r="S934" s="5">
        <v>1944</v>
      </c>
      <c r="T934" s="5" t="s">
        <v>4828</v>
      </c>
      <c r="U934" s="5" t="s">
        <v>4827</v>
      </c>
      <c r="V934" s="5" t="s">
        <v>4829</v>
      </c>
      <c r="W934" s="9" t="s">
        <v>4830</v>
      </c>
      <c r="X934" s="5" t="s">
        <v>4831</v>
      </c>
      <c r="Y934" s="5" t="s">
        <v>15</v>
      </c>
      <c r="Z934" s="5">
        <v>1.0568610346974701</v>
      </c>
      <c r="AA934" s="5">
        <v>0.82276063988692205</v>
      </c>
      <c r="AB934" s="5">
        <v>0.409346691650261</v>
      </c>
      <c r="AC934" s="5">
        <v>0.36124100764867101</v>
      </c>
      <c r="AD934" s="5">
        <v>0.56739796343978899</v>
      </c>
      <c r="AE934" s="5">
        <v>0.85564218919257895</v>
      </c>
      <c r="AF934" s="5">
        <v>26.064885189853001</v>
      </c>
      <c r="AG934" s="5">
        <v>21.328524501452002</v>
      </c>
      <c r="AH934" s="5">
        <v>27.914570347902899</v>
      </c>
      <c r="AI934" s="5">
        <v>0.28932334110890401</v>
      </c>
      <c r="AJ934" s="5">
        <v>0.86526697674451603</v>
      </c>
      <c r="AK934" s="5">
        <v>0.986665668056255</v>
      </c>
    </row>
    <row r="935" spans="1:37" x14ac:dyDescent="0.25">
      <c r="A935" s="5" t="s">
        <v>55</v>
      </c>
      <c r="B935" s="5">
        <v>10331581</v>
      </c>
      <c r="C935" s="5" t="s">
        <v>55</v>
      </c>
      <c r="D935" s="5">
        <v>10331693</v>
      </c>
      <c r="E935" s="5">
        <v>29</v>
      </c>
      <c r="F935" s="5">
        <v>13</v>
      </c>
      <c r="G935" s="5">
        <v>0.30952381000000001</v>
      </c>
      <c r="H935" s="5">
        <v>44</v>
      </c>
      <c r="I935" s="5">
        <v>15</v>
      </c>
      <c r="J935" s="5">
        <v>0.25419999999999998</v>
      </c>
      <c r="K935" s="5">
        <v>5.5323810000000029E-2</v>
      </c>
      <c r="L935" s="5">
        <v>886</v>
      </c>
      <c r="M935" s="5" t="s">
        <v>11506</v>
      </c>
      <c r="N935" s="5" t="s">
        <v>80</v>
      </c>
      <c r="O935" s="5" t="s">
        <v>32</v>
      </c>
      <c r="P935" s="5" t="s">
        <v>8</v>
      </c>
      <c r="Q935" s="5" t="s">
        <v>8</v>
      </c>
      <c r="R935" s="5">
        <v>-22057</v>
      </c>
      <c r="S935" s="5">
        <v>10299</v>
      </c>
      <c r="T935" s="5" t="s">
        <v>4832</v>
      </c>
      <c r="U935" s="5" t="s">
        <v>4833</v>
      </c>
      <c r="V935" s="5" t="s">
        <v>4834</v>
      </c>
      <c r="W935" s="9" t="s">
        <v>11465</v>
      </c>
      <c r="X935" s="5" t="s">
        <v>4835</v>
      </c>
      <c r="Y935" s="5" t="s">
        <v>15</v>
      </c>
      <c r="Z935" s="5">
        <v>1.44389595768043</v>
      </c>
      <c r="AA935" s="5">
        <v>0.481862561865124</v>
      </c>
      <c r="AB935" s="5">
        <v>0.28722430859999498</v>
      </c>
      <c r="AC935" s="5">
        <v>1.5832731693016999</v>
      </c>
      <c r="AD935" s="5">
        <v>8.0982411196213499E-4</v>
      </c>
      <c r="AE935" s="5">
        <v>6.1803806382515697E-3</v>
      </c>
      <c r="AF935" s="5" t="s">
        <v>70</v>
      </c>
      <c r="AG935" s="5" t="s">
        <v>70</v>
      </c>
      <c r="AH935" s="5" t="s">
        <v>70</v>
      </c>
      <c r="AI935" s="5" t="s">
        <v>70</v>
      </c>
      <c r="AJ935" s="5" t="s">
        <v>70</v>
      </c>
      <c r="AK935" s="5" t="s">
        <v>70</v>
      </c>
    </row>
    <row r="936" spans="1:37" x14ac:dyDescent="0.25">
      <c r="A936" s="5" t="s">
        <v>73</v>
      </c>
      <c r="B936" s="5">
        <v>77372073</v>
      </c>
      <c r="C936" s="5" t="s">
        <v>73</v>
      </c>
      <c r="D936" s="5">
        <v>75368155</v>
      </c>
      <c r="E936" s="5">
        <v>20</v>
      </c>
      <c r="F936" s="5">
        <v>11</v>
      </c>
      <c r="G936" s="5">
        <v>0.35483871</v>
      </c>
      <c r="H936" s="5">
        <v>28</v>
      </c>
      <c r="I936" s="5">
        <v>12</v>
      </c>
      <c r="J936" s="5">
        <v>0.3</v>
      </c>
      <c r="K936" s="5">
        <v>5.4838710000000013E-2</v>
      </c>
      <c r="L936" s="5">
        <v>887</v>
      </c>
      <c r="M936" s="5" t="s">
        <v>11516</v>
      </c>
      <c r="N936" s="5" t="s">
        <v>311</v>
      </c>
      <c r="O936" s="5" t="s">
        <v>312</v>
      </c>
      <c r="P936" s="5" t="s">
        <v>4836</v>
      </c>
      <c r="Q936" s="5" t="s">
        <v>4836</v>
      </c>
      <c r="R936" s="5">
        <v>-1116</v>
      </c>
      <c r="S936" s="5">
        <v>10801</v>
      </c>
      <c r="T936" s="5" t="s">
        <v>2750</v>
      </c>
      <c r="U936" s="5" t="s">
        <v>2751</v>
      </c>
      <c r="V936" s="5" t="s">
        <v>2752</v>
      </c>
      <c r="W936" s="9" t="s">
        <v>11467</v>
      </c>
      <c r="X936" s="5" t="s">
        <v>2753</v>
      </c>
      <c r="Y936" s="5" t="s">
        <v>15</v>
      </c>
      <c r="Z936" s="5">
        <v>1.07404490129863</v>
      </c>
      <c r="AA936" s="5">
        <v>0.52006397172785701</v>
      </c>
      <c r="AB936" s="5">
        <v>0.20331859478964401</v>
      </c>
      <c r="AC936" s="5">
        <v>1.0462933061161199</v>
      </c>
      <c r="AD936" s="5">
        <v>6.4361131279634101E-3</v>
      </c>
      <c r="AE936" s="5">
        <v>3.7751014313700898E-2</v>
      </c>
      <c r="AF936" s="5" t="s">
        <v>70</v>
      </c>
      <c r="AG936" s="5" t="s">
        <v>70</v>
      </c>
      <c r="AH936" s="5" t="s">
        <v>70</v>
      </c>
      <c r="AI936" s="5" t="s">
        <v>70</v>
      </c>
      <c r="AJ936" s="5" t="s">
        <v>70</v>
      </c>
      <c r="AK936" s="5" t="s">
        <v>70</v>
      </c>
    </row>
    <row r="937" spans="1:37" x14ac:dyDescent="0.25">
      <c r="A937" s="5" t="s">
        <v>109</v>
      </c>
      <c r="B937" s="5">
        <v>38900012</v>
      </c>
      <c r="C937" s="5" t="s">
        <v>109</v>
      </c>
      <c r="D937" s="5">
        <v>39390652</v>
      </c>
      <c r="E937" s="5">
        <v>41</v>
      </c>
      <c r="F937" s="5">
        <v>26</v>
      </c>
      <c r="G937" s="5">
        <v>0.38805970099999998</v>
      </c>
      <c r="H937" s="5">
        <v>30</v>
      </c>
      <c r="I937" s="5">
        <v>15</v>
      </c>
      <c r="J937" s="5">
        <v>0.33329999999999999</v>
      </c>
      <c r="K937" s="5">
        <v>5.4759700999999994E-2</v>
      </c>
      <c r="L937" s="5">
        <v>888</v>
      </c>
      <c r="M937" s="5" t="s">
        <v>11516</v>
      </c>
      <c r="N937" s="5" t="s">
        <v>311</v>
      </c>
      <c r="O937" s="5" t="s">
        <v>312</v>
      </c>
      <c r="P937" s="5" t="s">
        <v>4837</v>
      </c>
      <c r="Q937" s="5" t="s">
        <v>4837</v>
      </c>
      <c r="R937" s="5">
        <v>83</v>
      </c>
      <c r="S937" s="5">
        <v>4793</v>
      </c>
      <c r="T937" s="5" t="s">
        <v>4839</v>
      </c>
      <c r="U937" s="5" t="s">
        <v>4838</v>
      </c>
      <c r="V937" s="5" t="s">
        <v>4840</v>
      </c>
      <c r="W937" s="9" t="s">
        <v>4841</v>
      </c>
      <c r="X937" s="5" t="s">
        <v>4842</v>
      </c>
      <c r="Y937" s="5" t="s">
        <v>15</v>
      </c>
      <c r="Z937" s="5">
        <v>2.1553098860301501</v>
      </c>
      <c r="AA937" s="5">
        <v>1.5660301266660599</v>
      </c>
      <c r="AB937" s="5">
        <v>0.50209128406209502</v>
      </c>
      <c r="AC937" s="5">
        <v>0.46078334506787599</v>
      </c>
      <c r="AD937" s="5">
        <v>0.24053498671394799</v>
      </c>
      <c r="AE937" s="5">
        <v>0.56600889061125803</v>
      </c>
      <c r="AF937" s="5">
        <v>22.840316708658602</v>
      </c>
      <c r="AG937" s="5">
        <v>30.984712387095701</v>
      </c>
      <c r="AH937" s="5">
        <v>7.2310968014213097</v>
      </c>
      <c r="AI937" s="5">
        <v>-0.43997392112634898</v>
      </c>
      <c r="AJ937" s="5">
        <v>0.26003789357134899</v>
      </c>
      <c r="AK937" s="5">
        <v>0.90559176524921003</v>
      </c>
    </row>
    <row r="938" spans="1:37" x14ac:dyDescent="0.25">
      <c r="A938" s="5" t="s">
        <v>48</v>
      </c>
      <c r="B938" s="5">
        <v>39000060</v>
      </c>
      <c r="C938" s="5" t="s">
        <v>48</v>
      </c>
      <c r="D938" s="5">
        <v>38857579</v>
      </c>
      <c r="E938" s="5">
        <v>69</v>
      </c>
      <c r="F938" s="5">
        <v>64</v>
      </c>
      <c r="G938" s="5">
        <v>0.48120300799999999</v>
      </c>
      <c r="H938" s="5">
        <v>39</v>
      </c>
      <c r="I938" s="5">
        <v>29</v>
      </c>
      <c r="J938" s="5">
        <v>0.42649999999999999</v>
      </c>
      <c r="K938" s="5">
        <v>5.4703007999999997E-2</v>
      </c>
      <c r="L938" s="5">
        <v>889</v>
      </c>
      <c r="M938" s="5" t="s">
        <v>11515</v>
      </c>
      <c r="N938" s="5" t="s">
        <v>258</v>
      </c>
      <c r="O938" s="5" t="s">
        <v>32</v>
      </c>
      <c r="P938" s="5" t="s">
        <v>4843</v>
      </c>
      <c r="Q938" s="5" t="s">
        <v>4844</v>
      </c>
      <c r="R938" s="5">
        <v>3075</v>
      </c>
      <c r="S938" s="5">
        <v>8754</v>
      </c>
      <c r="T938" s="5" t="s">
        <v>4846</v>
      </c>
      <c r="U938" s="5" t="s">
        <v>4845</v>
      </c>
      <c r="V938" s="5" t="s">
        <v>4847</v>
      </c>
      <c r="W938" s="9" t="s">
        <v>4848</v>
      </c>
      <c r="X938" s="5" t="s">
        <v>4849</v>
      </c>
      <c r="Y938" s="5" t="s">
        <v>15</v>
      </c>
      <c r="Z938" s="5">
        <v>1.8627633074840899</v>
      </c>
      <c r="AA938" s="5">
        <v>0.89395683995924102</v>
      </c>
      <c r="AB938" s="5">
        <v>0.407545717771917</v>
      </c>
      <c r="AC938" s="5">
        <v>1.0591672842939499</v>
      </c>
      <c r="AD938" s="5">
        <v>1.7445927984766799E-2</v>
      </c>
      <c r="AE938" s="5">
        <v>8.5303790730710496E-2</v>
      </c>
      <c r="AF938" s="5">
        <v>38.936786316428801</v>
      </c>
      <c r="AG938" s="5">
        <v>130.58910169643499</v>
      </c>
      <c r="AH938" s="5">
        <v>66.303990212215496</v>
      </c>
      <c r="AI938" s="5">
        <v>-1.7458287819842899</v>
      </c>
      <c r="AJ938" s="5">
        <v>0.166878172362845</v>
      </c>
      <c r="AK938" s="5">
        <v>0.750391781765813</v>
      </c>
    </row>
    <row r="939" spans="1:37" x14ac:dyDescent="0.25">
      <c r="A939" s="5" t="s">
        <v>48</v>
      </c>
      <c r="B939" s="5">
        <v>42272091</v>
      </c>
      <c r="C939" s="5" t="s">
        <v>48</v>
      </c>
      <c r="D939" s="5">
        <v>42129609</v>
      </c>
      <c r="E939" s="5">
        <v>33</v>
      </c>
      <c r="F939" s="5">
        <v>14</v>
      </c>
      <c r="G939" s="5">
        <v>0.29787234000000001</v>
      </c>
      <c r="H939" s="5">
        <v>56</v>
      </c>
      <c r="I939" s="5">
        <v>18</v>
      </c>
      <c r="J939" s="5">
        <v>0.2432</v>
      </c>
      <c r="K939" s="5">
        <v>5.4672340000000014E-2</v>
      </c>
      <c r="L939" s="5">
        <v>890</v>
      </c>
      <c r="M939" s="5" t="s">
        <v>11522</v>
      </c>
      <c r="N939" s="5" t="s">
        <v>784</v>
      </c>
      <c r="O939" s="5" t="s">
        <v>18</v>
      </c>
      <c r="P939" s="5" t="s">
        <v>4850</v>
      </c>
      <c r="Q939" s="5" t="s">
        <v>4850</v>
      </c>
      <c r="R939" s="5">
        <v>790</v>
      </c>
      <c r="S939" s="5">
        <v>3551</v>
      </c>
      <c r="T939" s="5" t="s">
        <v>4851</v>
      </c>
      <c r="U939" s="5" t="s">
        <v>4852</v>
      </c>
      <c r="V939" s="5" t="s">
        <v>4853</v>
      </c>
      <c r="W939" s="9" t="s">
        <v>4854</v>
      </c>
      <c r="X939" s="5" t="s">
        <v>4855</v>
      </c>
      <c r="Y939" s="5" t="s">
        <v>15</v>
      </c>
      <c r="Z939" s="5">
        <v>0.85537022310301303</v>
      </c>
      <c r="AA939" s="5">
        <v>0.65974614345730997</v>
      </c>
      <c r="AB939" s="5">
        <v>0.42072915855951798</v>
      </c>
      <c r="AC939" s="5">
        <v>0.374637973102599</v>
      </c>
      <c r="AD939" s="5">
        <v>0.64195695268828501</v>
      </c>
      <c r="AE939" s="5">
        <v>0.89916385501711205</v>
      </c>
      <c r="AF939" s="5">
        <v>90.084265270752397</v>
      </c>
      <c r="AG939" s="5">
        <v>76.531585006576805</v>
      </c>
      <c r="AH939" s="5">
        <v>45.946025968062997</v>
      </c>
      <c r="AI939" s="5">
        <v>0.235219858243643</v>
      </c>
      <c r="AJ939" s="5">
        <v>0.76801711330333899</v>
      </c>
      <c r="AK939" s="5">
        <v>0.986665668056255</v>
      </c>
    </row>
    <row r="940" spans="1:37" x14ac:dyDescent="0.25">
      <c r="A940" s="5" t="s">
        <v>55</v>
      </c>
      <c r="B940" s="5">
        <v>154850787</v>
      </c>
      <c r="C940" s="5" t="s">
        <v>55</v>
      </c>
      <c r="D940" s="5">
        <v>154230347</v>
      </c>
      <c r="E940" s="5">
        <v>31</v>
      </c>
      <c r="F940" s="5">
        <v>24</v>
      </c>
      <c r="G940" s="5">
        <v>0.436363636</v>
      </c>
      <c r="H940" s="5">
        <v>34</v>
      </c>
      <c r="I940" s="5">
        <v>21</v>
      </c>
      <c r="J940" s="5">
        <v>0.38179999999999997</v>
      </c>
      <c r="K940" s="5">
        <v>5.4563636000000026E-2</v>
      </c>
      <c r="L940" s="5">
        <v>891</v>
      </c>
      <c r="M940" s="5" t="s">
        <v>11520</v>
      </c>
      <c r="N940" s="5" t="s">
        <v>648</v>
      </c>
      <c r="O940" s="5" t="s">
        <v>66</v>
      </c>
      <c r="P940" s="5" t="s">
        <v>4856</v>
      </c>
      <c r="Q940" s="5" t="s">
        <v>4856</v>
      </c>
      <c r="R940" s="5">
        <v>-103</v>
      </c>
      <c r="S940" s="5">
        <v>10826</v>
      </c>
      <c r="T940" s="5" t="s">
        <v>4857</v>
      </c>
      <c r="U940" s="5" t="s">
        <v>4858</v>
      </c>
      <c r="V940" s="5" t="s">
        <v>4859</v>
      </c>
      <c r="W940" s="9" t="s">
        <v>4860</v>
      </c>
      <c r="X940" s="5" t="s">
        <v>4861</v>
      </c>
      <c r="Y940" s="5" t="s">
        <v>15</v>
      </c>
      <c r="Z940" s="5">
        <v>0.99538895401516303</v>
      </c>
      <c r="AA940" s="5">
        <v>0.655519582491769</v>
      </c>
      <c r="AB940" s="5">
        <v>0.35133631328454801</v>
      </c>
      <c r="AC940" s="5">
        <v>0.60262149823276301</v>
      </c>
      <c r="AD940" s="5">
        <v>0.33336313812726098</v>
      </c>
      <c r="AE940" s="5">
        <v>0.67782837896443004</v>
      </c>
      <c r="AF940" s="5">
        <v>59.738662714191904</v>
      </c>
      <c r="AG940" s="5">
        <v>40.640742147651999</v>
      </c>
      <c r="AH940" s="5">
        <v>23.817408793515199</v>
      </c>
      <c r="AI940" s="5">
        <v>0.55573819476068798</v>
      </c>
      <c r="AJ940" s="5">
        <v>0.422641399924292</v>
      </c>
      <c r="AK940" s="5">
        <v>0.986665668056255</v>
      </c>
    </row>
    <row r="941" spans="1:37" x14ac:dyDescent="0.25">
      <c r="A941" s="5" t="s">
        <v>5</v>
      </c>
      <c r="B941" s="5">
        <v>49130441</v>
      </c>
      <c r="C941" s="5" t="s">
        <v>5</v>
      </c>
      <c r="D941" s="5">
        <v>49524224</v>
      </c>
      <c r="E941" s="5">
        <v>79</v>
      </c>
      <c r="F941" s="5">
        <v>17</v>
      </c>
      <c r="G941" s="5">
        <v>0.17708333300000001</v>
      </c>
      <c r="H941" s="5">
        <v>50</v>
      </c>
      <c r="I941" s="5">
        <v>7</v>
      </c>
      <c r="J941" s="5">
        <v>0.12280000000000001</v>
      </c>
      <c r="K941" s="5">
        <v>5.4283333000000003E-2</v>
      </c>
      <c r="L941" s="5">
        <v>892</v>
      </c>
      <c r="M941" s="5" t="s">
        <v>11512</v>
      </c>
      <c r="N941" s="5" t="s">
        <v>169</v>
      </c>
      <c r="O941" s="5" t="s">
        <v>32</v>
      </c>
      <c r="P941" s="5" t="s">
        <v>4862</v>
      </c>
      <c r="Q941" s="5" t="s">
        <v>158</v>
      </c>
      <c r="R941" s="5">
        <v>1079</v>
      </c>
      <c r="S941" s="5">
        <v>10376</v>
      </c>
      <c r="T941" s="5" t="s">
        <v>4864</v>
      </c>
      <c r="U941" s="5" t="s">
        <v>4863</v>
      </c>
      <c r="V941" s="5" t="s">
        <v>4865</v>
      </c>
      <c r="W941" s="9" t="s">
        <v>4866</v>
      </c>
      <c r="X941" s="5" t="s">
        <v>4867</v>
      </c>
      <c r="Y941" s="5" t="s">
        <v>15</v>
      </c>
      <c r="Z941" s="5">
        <v>5.0230090759183597</v>
      </c>
      <c r="AA941" s="5">
        <v>3.7072358419787501</v>
      </c>
      <c r="AB941" s="5">
        <v>0.92922011455176801</v>
      </c>
      <c r="AC941" s="5">
        <v>0.43820798424982699</v>
      </c>
      <c r="AD941" s="5">
        <v>0.15677627587800799</v>
      </c>
      <c r="AE941" s="5">
        <v>0.428534538515838</v>
      </c>
      <c r="AF941" s="5">
        <v>213.41830296728099</v>
      </c>
      <c r="AG941" s="5">
        <v>274.95687931466802</v>
      </c>
      <c r="AH941" s="5">
        <v>100.393092317023</v>
      </c>
      <c r="AI941" s="5">
        <v>-0.36552147428301301</v>
      </c>
      <c r="AJ941" s="5">
        <v>0.53989207601733902</v>
      </c>
      <c r="AK941" s="5">
        <v>0.986665668056255</v>
      </c>
    </row>
    <row r="942" spans="1:37" x14ac:dyDescent="0.25">
      <c r="A942" s="5" t="s">
        <v>73</v>
      </c>
      <c r="B942" s="5">
        <v>38800135</v>
      </c>
      <c r="C942" s="5" t="s">
        <v>73</v>
      </c>
      <c r="D942" s="5">
        <v>36956388</v>
      </c>
      <c r="E942" s="5">
        <v>45</v>
      </c>
      <c r="F942" s="5">
        <v>8</v>
      </c>
      <c r="G942" s="5">
        <v>0.15094339600000001</v>
      </c>
      <c r="H942" s="5">
        <v>121</v>
      </c>
      <c r="I942" s="5">
        <v>13</v>
      </c>
      <c r="J942" s="5">
        <v>9.7000000000000003E-2</v>
      </c>
      <c r="K942" s="5">
        <v>5.3943396000000005E-2</v>
      </c>
      <c r="L942" s="5">
        <v>893</v>
      </c>
      <c r="M942" s="5" t="s">
        <v>11526</v>
      </c>
      <c r="N942" s="5" t="s">
        <v>2673</v>
      </c>
      <c r="O942" s="5" t="s">
        <v>18</v>
      </c>
      <c r="P942" s="5" t="s">
        <v>4868</v>
      </c>
      <c r="Q942" s="5" t="s">
        <v>4868</v>
      </c>
      <c r="R942" s="5">
        <v>-231</v>
      </c>
      <c r="S942" s="5">
        <v>8396</v>
      </c>
      <c r="T942" s="5" t="s">
        <v>2762</v>
      </c>
      <c r="U942" s="5" t="s">
        <v>2761</v>
      </c>
      <c r="V942" s="5" t="s">
        <v>2763</v>
      </c>
      <c r="W942" s="9" t="s">
        <v>2764</v>
      </c>
      <c r="X942" s="5" t="s">
        <v>2765</v>
      </c>
      <c r="Y942" s="5" t="s">
        <v>15</v>
      </c>
      <c r="Z942" s="5">
        <v>2.7041821438421398</v>
      </c>
      <c r="AA942" s="5">
        <v>2.1038845950874201</v>
      </c>
      <c r="AB942" s="5">
        <v>1.7342727528713699</v>
      </c>
      <c r="AC942" s="5">
        <v>0.36213675928127498</v>
      </c>
      <c r="AD942" s="5">
        <v>0.72923907307490898</v>
      </c>
      <c r="AE942" s="5">
        <v>0.92746418365494698</v>
      </c>
      <c r="AF942" s="5">
        <v>261.60044379422698</v>
      </c>
      <c r="AG942" s="5">
        <v>118.36028212290999</v>
      </c>
      <c r="AH942" s="5">
        <v>104.87454464340701</v>
      </c>
      <c r="AI942" s="5">
        <v>1.14417994786151</v>
      </c>
      <c r="AJ942" s="5">
        <v>0.171994236660649</v>
      </c>
      <c r="AK942" s="5">
        <v>0.76142051719642001</v>
      </c>
    </row>
    <row r="943" spans="1:37" x14ac:dyDescent="0.25">
      <c r="A943" s="5" t="s">
        <v>340</v>
      </c>
      <c r="B943" s="5">
        <v>156826459</v>
      </c>
      <c r="C943" s="5" t="s">
        <v>340</v>
      </c>
      <c r="D943" s="5">
        <v>156544248</v>
      </c>
      <c r="E943" s="5">
        <v>57</v>
      </c>
      <c r="F943" s="5">
        <v>110</v>
      </c>
      <c r="G943" s="5">
        <v>0.65868263500000002</v>
      </c>
      <c r="H943" s="5">
        <v>32</v>
      </c>
      <c r="I943" s="5">
        <v>49</v>
      </c>
      <c r="J943" s="5">
        <v>0.60489999999999999</v>
      </c>
      <c r="K943" s="5">
        <v>5.3782635000000023E-2</v>
      </c>
      <c r="L943" s="5">
        <v>894</v>
      </c>
      <c r="M943" s="5" t="s">
        <v>11514</v>
      </c>
      <c r="N943" s="5" t="s">
        <v>225</v>
      </c>
      <c r="O943" s="5" t="s">
        <v>18</v>
      </c>
      <c r="P943" s="5" t="s">
        <v>4869</v>
      </c>
      <c r="Q943" s="5" t="s">
        <v>4869</v>
      </c>
      <c r="R943" s="5">
        <v>101</v>
      </c>
      <c r="S943" s="5">
        <v>389170</v>
      </c>
      <c r="T943" s="5" t="s">
        <v>4870</v>
      </c>
      <c r="U943" s="5" t="s">
        <v>4871</v>
      </c>
      <c r="V943" s="5" t="s">
        <v>4872</v>
      </c>
      <c r="W943" s="9" t="s">
        <v>4873</v>
      </c>
      <c r="X943" s="5" t="s">
        <v>4874</v>
      </c>
      <c r="Y943" s="5" t="s">
        <v>15</v>
      </c>
      <c r="Z943" s="5">
        <v>4.5048303187519698</v>
      </c>
      <c r="AA943" s="5">
        <v>1.5850255217490801</v>
      </c>
      <c r="AB943" s="5">
        <v>0.54263436059452497</v>
      </c>
      <c r="AC943" s="5">
        <v>1.5069666952460701</v>
      </c>
      <c r="AD943" s="6">
        <v>7.4157193786049995E-8</v>
      </c>
      <c r="AE943" s="6">
        <v>1.1797260617090601E-6</v>
      </c>
      <c r="AF943" s="5">
        <v>1.5542508381656801</v>
      </c>
      <c r="AG943" s="5">
        <v>1.1829950247813299</v>
      </c>
      <c r="AH943" s="5">
        <v>0.77369443568363805</v>
      </c>
      <c r="AI943" s="5">
        <v>0.39377535060805402</v>
      </c>
      <c r="AJ943" s="5">
        <v>0.63133539999365995</v>
      </c>
      <c r="AK943" s="5">
        <v>0.986665668056255</v>
      </c>
    </row>
    <row r="944" spans="1:37" x14ac:dyDescent="0.25">
      <c r="A944" s="5" t="s">
        <v>257</v>
      </c>
      <c r="B944" s="5">
        <v>35360715</v>
      </c>
      <c r="C944" s="5" t="s">
        <v>257</v>
      </c>
      <c r="D944" s="5">
        <v>33948518</v>
      </c>
      <c r="E944" s="5">
        <v>33</v>
      </c>
      <c r="F944" s="5">
        <v>10</v>
      </c>
      <c r="G944" s="5">
        <v>0.23255814</v>
      </c>
      <c r="H944" s="5">
        <v>142</v>
      </c>
      <c r="I944" s="5">
        <v>31</v>
      </c>
      <c r="J944" s="5">
        <v>0.1792</v>
      </c>
      <c r="K944" s="5">
        <v>5.3358139999999998E-2</v>
      </c>
      <c r="L944" s="5">
        <v>895</v>
      </c>
      <c r="M944" s="5" t="s">
        <v>11522</v>
      </c>
      <c r="N944" s="5" t="s">
        <v>784</v>
      </c>
      <c r="O944" s="5" t="s">
        <v>18</v>
      </c>
      <c r="P944" s="5" t="s">
        <v>4875</v>
      </c>
      <c r="Q944" s="5" t="s">
        <v>4875</v>
      </c>
      <c r="R944" s="5">
        <v>51426</v>
      </c>
      <c r="S944" s="5">
        <v>55245</v>
      </c>
      <c r="T944" s="5" t="s">
        <v>4877</v>
      </c>
      <c r="U944" s="5" t="s">
        <v>4876</v>
      </c>
      <c r="V944" s="5" t="s">
        <v>4878</v>
      </c>
      <c r="W944" s="9" t="s">
        <v>4879</v>
      </c>
      <c r="X944" s="5" t="s">
        <v>4880</v>
      </c>
      <c r="Y944" s="5" t="s">
        <v>15</v>
      </c>
      <c r="Z944" s="5">
        <v>0.87384382383655101</v>
      </c>
      <c r="AA944" s="5">
        <v>0.21469364003406799</v>
      </c>
      <c r="AB944" s="5">
        <v>0.15393876692057001</v>
      </c>
      <c r="AC944" s="5">
        <v>2.0250960054639702</v>
      </c>
      <c r="AD944" s="6">
        <v>1.8530546181236899E-5</v>
      </c>
      <c r="AE944" s="5">
        <v>1.9552973361614001E-4</v>
      </c>
      <c r="AF944" s="5">
        <v>105.550445808756</v>
      </c>
      <c r="AG944" s="5">
        <v>40.059970119533801</v>
      </c>
      <c r="AH944" s="5">
        <v>14.919764100395399</v>
      </c>
      <c r="AI944" s="5">
        <v>1.3976994219782699</v>
      </c>
      <c r="AJ944" s="6">
        <v>1.1360558516935799E-5</v>
      </c>
      <c r="AK944" s="5">
        <v>2.6246807608093102E-4</v>
      </c>
    </row>
    <row r="945" spans="1:37" x14ac:dyDescent="0.25">
      <c r="A945" s="5" t="s">
        <v>265</v>
      </c>
      <c r="B945" s="5">
        <v>28597140</v>
      </c>
      <c r="C945" s="5" t="s">
        <v>265</v>
      </c>
      <c r="D945" s="5">
        <v>28608461</v>
      </c>
      <c r="E945" s="5">
        <v>32</v>
      </c>
      <c r="F945" s="5">
        <v>22</v>
      </c>
      <c r="G945" s="5">
        <v>0.407407407</v>
      </c>
      <c r="H945" s="5">
        <v>31</v>
      </c>
      <c r="I945" s="5">
        <v>17</v>
      </c>
      <c r="J945" s="5">
        <v>0.35420000000000001</v>
      </c>
      <c r="K945" s="5">
        <v>5.3207406999999984E-2</v>
      </c>
      <c r="L945" s="5">
        <v>896</v>
      </c>
      <c r="M945" s="5" t="s">
        <v>11511</v>
      </c>
      <c r="N945" s="5" t="s">
        <v>153</v>
      </c>
      <c r="O945" s="5" t="s">
        <v>18</v>
      </c>
      <c r="P945" s="5" t="s">
        <v>4881</v>
      </c>
      <c r="Q945" s="5" t="s">
        <v>4881</v>
      </c>
      <c r="R945" s="5">
        <v>-71</v>
      </c>
      <c r="S945" s="5">
        <v>6799</v>
      </c>
      <c r="T945" s="5" t="s">
        <v>4883</v>
      </c>
      <c r="U945" s="5" t="s">
        <v>4882</v>
      </c>
      <c r="V945" s="5" t="s">
        <v>4884</v>
      </c>
      <c r="W945" s="9" t="s">
        <v>4885</v>
      </c>
      <c r="X945" s="5" t="s">
        <v>4886</v>
      </c>
      <c r="Y945" s="5" t="s">
        <v>15</v>
      </c>
      <c r="Z945" s="5">
        <v>1.9686088734893501</v>
      </c>
      <c r="AA945" s="5">
        <v>0.72646326230291303</v>
      </c>
      <c r="AB945" s="5">
        <v>0.59701742221848797</v>
      </c>
      <c r="AC945" s="5">
        <v>1.43821475580783</v>
      </c>
      <c r="AD945" s="5">
        <v>3.7471889972662799E-2</v>
      </c>
      <c r="AE945" s="5">
        <v>0.15334963668160401</v>
      </c>
      <c r="AF945" s="5">
        <v>15.988918017883099</v>
      </c>
      <c r="AG945" s="5">
        <v>1.7716803309271301</v>
      </c>
      <c r="AH945" s="5">
        <v>2.03221014176976</v>
      </c>
      <c r="AI945" s="5">
        <v>3.1738820907425498</v>
      </c>
      <c r="AJ945" s="6">
        <v>2.6347013225659399E-12</v>
      </c>
      <c r="AK945" s="6">
        <v>1.01841339583799E-10</v>
      </c>
    </row>
    <row r="946" spans="1:37" x14ac:dyDescent="0.25">
      <c r="A946" s="5" t="s">
        <v>163</v>
      </c>
      <c r="B946" s="5">
        <v>31944342</v>
      </c>
      <c r="C946" s="5" t="s">
        <v>163</v>
      </c>
      <c r="D946" s="5">
        <v>32413548</v>
      </c>
      <c r="E946" s="5">
        <v>89</v>
      </c>
      <c r="F946" s="5">
        <v>33</v>
      </c>
      <c r="G946" s="5">
        <v>0.27049180299999998</v>
      </c>
      <c r="H946" s="5">
        <v>36</v>
      </c>
      <c r="I946" s="5">
        <v>10</v>
      </c>
      <c r="J946" s="5">
        <v>0.21740000000000001</v>
      </c>
      <c r="K946" s="5">
        <v>5.3091802999999965E-2</v>
      </c>
      <c r="L946" s="5">
        <v>897</v>
      </c>
      <c r="M946" s="5" t="s">
        <v>11513</v>
      </c>
      <c r="N946" s="5" t="s">
        <v>189</v>
      </c>
      <c r="O946" s="5" t="s">
        <v>32</v>
      </c>
      <c r="P946" s="5" t="s">
        <v>8</v>
      </c>
      <c r="Q946" s="5" t="s">
        <v>8</v>
      </c>
      <c r="R946" s="5">
        <v>132356</v>
      </c>
      <c r="S946" s="5">
        <v>84837</v>
      </c>
      <c r="T946" s="5" t="s">
        <v>4887</v>
      </c>
      <c r="U946" s="5" t="s">
        <v>4888</v>
      </c>
      <c r="V946" s="5" t="s">
        <v>70</v>
      </c>
      <c r="W946" s="9" t="s">
        <v>4889</v>
      </c>
      <c r="X946" s="5" t="s">
        <v>4890</v>
      </c>
      <c r="Y946" s="5" t="s">
        <v>39</v>
      </c>
      <c r="Z946" s="5">
        <v>3.4444496715106401</v>
      </c>
      <c r="AA946" s="5">
        <v>2.8530283675692898</v>
      </c>
      <c r="AB946" s="5">
        <v>0.92702688204781802</v>
      </c>
      <c r="AC946" s="5">
        <v>0.27177940662229</v>
      </c>
      <c r="AD946" s="5">
        <v>0.52348902097529104</v>
      </c>
      <c r="AE946" s="5">
        <v>0.83391701692262998</v>
      </c>
      <c r="AF946" s="5">
        <v>5.3953812600411499</v>
      </c>
      <c r="AG946" s="5">
        <v>3.5340187856355301</v>
      </c>
      <c r="AH946" s="5">
        <v>2.2474614899034999</v>
      </c>
      <c r="AI946" s="5">
        <v>0.61041520135356298</v>
      </c>
      <c r="AJ946" s="5">
        <v>0.40755349783823502</v>
      </c>
      <c r="AK946" s="5">
        <v>0.986665668056255</v>
      </c>
    </row>
    <row r="947" spans="1:37" x14ac:dyDescent="0.25">
      <c r="A947" s="5" t="s">
        <v>73</v>
      </c>
      <c r="B947" s="5">
        <v>30906220</v>
      </c>
      <c r="C947" s="5" t="s">
        <v>73</v>
      </c>
      <c r="D947" s="5">
        <v>29233238</v>
      </c>
      <c r="E947" s="5">
        <v>35</v>
      </c>
      <c r="F947" s="5">
        <v>31</v>
      </c>
      <c r="G947" s="5">
        <v>0.46969696999999999</v>
      </c>
      <c r="H947" s="5">
        <v>35</v>
      </c>
      <c r="I947" s="5">
        <v>25</v>
      </c>
      <c r="J947" s="5">
        <v>0.41670000000000001</v>
      </c>
      <c r="K947" s="5">
        <v>5.2996969999999977E-2</v>
      </c>
      <c r="L947" s="5">
        <v>898</v>
      </c>
      <c r="M947" s="5" t="s">
        <v>11506</v>
      </c>
      <c r="N947" s="5" t="s">
        <v>80</v>
      </c>
      <c r="O947" s="5" t="s">
        <v>32</v>
      </c>
      <c r="P947" s="5" t="s">
        <v>1152</v>
      </c>
      <c r="Q947" s="5" t="s">
        <v>1152</v>
      </c>
      <c r="R947" s="5">
        <v>47</v>
      </c>
      <c r="S947" s="5">
        <v>79736</v>
      </c>
      <c r="T947" s="5" t="s">
        <v>526</v>
      </c>
      <c r="U947" s="5" t="s">
        <v>525</v>
      </c>
      <c r="V947" s="5" t="s">
        <v>527</v>
      </c>
      <c r="W947" s="9" t="s">
        <v>528</v>
      </c>
      <c r="X947" s="5" t="s">
        <v>529</v>
      </c>
      <c r="Y947" s="5" t="s">
        <v>15</v>
      </c>
      <c r="Z947" s="5">
        <v>1.98116243830571</v>
      </c>
      <c r="AA947" s="5">
        <v>1.95456688000808</v>
      </c>
      <c r="AB947" s="5">
        <v>0.51426311675537195</v>
      </c>
      <c r="AC947" s="5">
        <v>1.94982230746505E-2</v>
      </c>
      <c r="AD947" s="5">
        <v>0.95875510132752795</v>
      </c>
      <c r="AE947" s="5">
        <v>0.98984403629359996</v>
      </c>
      <c r="AF947" s="5">
        <v>5.2222169355334698</v>
      </c>
      <c r="AG947" s="5">
        <v>6.9211118116151802</v>
      </c>
      <c r="AH947" s="5">
        <v>2.4690946819086599</v>
      </c>
      <c r="AI947" s="5">
        <v>-0.40634142215840702</v>
      </c>
      <c r="AJ947" s="5">
        <v>0.49141255273252099</v>
      </c>
      <c r="AK947" s="5">
        <v>0.986665668056255</v>
      </c>
    </row>
    <row r="948" spans="1:37" x14ac:dyDescent="0.25">
      <c r="A948" s="5" t="s">
        <v>163</v>
      </c>
      <c r="B948" s="5">
        <v>49852061</v>
      </c>
      <c r="C948" s="5" t="s">
        <v>163</v>
      </c>
      <c r="D948" s="5">
        <v>50318779</v>
      </c>
      <c r="E948" s="5">
        <v>26</v>
      </c>
      <c r="F948" s="5">
        <v>5</v>
      </c>
      <c r="G948" s="5">
        <v>0.16129032300000001</v>
      </c>
      <c r="H948" s="5">
        <v>131</v>
      </c>
      <c r="I948" s="5">
        <v>16</v>
      </c>
      <c r="J948" s="5">
        <v>0.10879999999999999</v>
      </c>
      <c r="K948" s="5">
        <v>5.2490323000000019E-2</v>
      </c>
      <c r="L948" s="5">
        <v>899</v>
      </c>
      <c r="M948" s="5" t="s">
        <v>11508</v>
      </c>
      <c r="N948" s="5" t="s">
        <v>95</v>
      </c>
      <c r="O948" s="5" t="s">
        <v>18</v>
      </c>
      <c r="P948" s="5" t="s">
        <v>4891</v>
      </c>
      <c r="Q948" s="5" t="s">
        <v>4891</v>
      </c>
      <c r="R948" s="5">
        <v>1141</v>
      </c>
      <c r="S948" s="5">
        <v>9147</v>
      </c>
      <c r="T948" s="5" t="s">
        <v>4893</v>
      </c>
      <c r="U948" s="5" t="s">
        <v>4892</v>
      </c>
      <c r="V948" s="5" t="s">
        <v>4894</v>
      </c>
      <c r="W948" s="9" t="s">
        <v>4895</v>
      </c>
      <c r="X948" s="5" t="s">
        <v>4896</v>
      </c>
      <c r="Y948" s="5" t="s">
        <v>15</v>
      </c>
      <c r="Z948" s="5">
        <v>0.65434109756092396</v>
      </c>
      <c r="AA948" s="5">
        <v>0.36021636166003501</v>
      </c>
      <c r="AB948" s="5">
        <v>0.17298289341009701</v>
      </c>
      <c r="AC948" s="5">
        <v>0.86117917320980597</v>
      </c>
      <c r="AD948" s="5">
        <v>8.9072421343294794E-2</v>
      </c>
      <c r="AE948" s="5">
        <v>0.29323142849816097</v>
      </c>
      <c r="AF948" s="5">
        <v>71.430074332504901</v>
      </c>
      <c r="AG948" s="5">
        <v>41.364665869947601</v>
      </c>
      <c r="AH948" s="5">
        <v>15.6351260143584</v>
      </c>
      <c r="AI948" s="5">
        <v>0.78813269405909903</v>
      </c>
      <c r="AJ948" s="5">
        <v>5.4487591586980702E-2</v>
      </c>
      <c r="AK948" s="5">
        <v>0.36751697681151402</v>
      </c>
    </row>
    <row r="949" spans="1:37" x14ac:dyDescent="0.25">
      <c r="A949" s="5" t="s">
        <v>16</v>
      </c>
      <c r="B949" s="5">
        <v>177240069</v>
      </c>
      <c r="C949" s="5" t="s">
        <v>16</v>
      </c>
      <c r="D949" s="5">
        <v>178104797</v>
      </c>
      <c r="E949" s="5">
        <v>22</v>
      </c>
      <c r="F949" s="5">
        <v>13</v>
      </c>
      <c r="G949" s="5">
        <v>0.37142857099999999</v>
      </c>
      <c r="H949" s="5">
        <v>32</v>
      </c>
      <c r="I949" s="5">
        <v>15</v>
      </c>
      <c r="J949" s="5">
        <v>0.31909999999999999</v>
      </c>
      <c r="K949" s="5">
        <v>5.232857099999999E-2</v>
      </c>
      <c r="L949" s="5">
        <v>900</v>
      </c>
      <c r="M949" s="5" t="s">
        <v>11508</v>
      </c>
      <c r="N949" s="5" t="s">
        <v>95</v>
      </c>
      <c r="O949" s="5" t="s">
        <v>18</v>
      </c>
      <c r="P949" s="5" t="s">
        <v>4897</v>
      </c>
      <c r="Q949" s="5" t="s">
        <v>4897</v>
      </c>
      <c r="R949" s="5">
        <v>15940</v>
      </c>
      <c r="S949" s="5">
        <v>100422824</v>
      </c>
      <c r="T949" s="5" t="s">
        <v>70</v>
      </c>
      <c r="U949" s="5" t="s">
        <v>4898</v>
      </c>
      <c r="V949" s="5" t="s">
        <v>4899</v>
      </c>
      <c r="W949" s="9" t="s">
        <v>4900</v>
      </c>
      <c r="X949" s="5" t="s">
        <v>4901</v>
      </c>
      <c r="Y949" s="5" t="s">
        <v>39</v>
      </c>
      <c r="Z949" s="5">
        <v>0.94339534889846199</v>
      </c>
      <c r="AA949" s="5">
        <v>1.2282837633986099</v>
      </c>
      <c r="AB949" s="5">
        <v>0.69329776585815395</v>
      </c>
      <c r="AC949" s="5">
        <v>-0.38070950356552202</v>
      </c>
      <c r="AD949" s="5">
        <v>0.68113278681098199</v>
      </c>
      <c r="AE949" s="5">
        <v>0.90810177743142495</v>
      </c>
      <c r="AF949" s="5">
        <v>0</v>
      </c>
      <c r="AG949" s="5">
        <v>2.9212854817477298E-3</v>
      </c>
      <c r="AH949" s="5">
        <v>8.5855189906493302E-3</v>
      </c>
      <c r="AI949" s="5" t="str">
        <f>"NaN"</f>
        <v>NaN</v>
      </c>
      <c r="AJ949" s="5">
        <v>0.73366277293496196</v>
      </c>
      <c r="AK949" s="5">
        <v>0.986665668056255</v>
      </c>
    </row>
    <row r="950" spans="1:37" x14ac:dyDescent="0.25">
      <c r="A950" s="5" t="s">
        <v>340</v>
      </c>
      <c r="B950" s="5">
        <v>171776622</v>
      </c>
      <c r="C950" s="5" t="s">
        <v>340</v>
      </c>
      <c r="D950" s="5">
        <v>171494412</v>
      </c>
      <c r="E950" s="5">
        <v>62</v>
      </c>
      <c r="F950" s="5">
        <v>20</v>
      </c>
      <c r="G950" s="5">
        <v>0.243902439</v>
      </c>
      <c r="H950" s="5">
        <v>59</v>
      </c>
      <c r="I950" s="5">
        <v>14</v>
      </c>
      <c r="J950" s="5">
        <v>0.1918</v>
      </c>
      <c r="K950" s="5">
        <v>5.2102439E-2</v>
      </c>
      <c r="L950" s="5">
        <v>901</v>
      </c>
      <c r="M950" s="5" t="s">
        <v>11513</v>
      </c>
      <c r="N950" s="5" t="s">
        <v>189</v>
      </c>
      <c r="O950" s="5" t="s">
        <v>32</v>
      </c>
      <c r="P950" s="5" t="s">
        <v>4902</v>
      </c>
      <c r="Q950" s="5" t="s">
        <v>4902</v>
      </c>
      <c r="R950" s="5">
        <v>33871</v>
      </c>
      <c r="S950" s="5">
        <v>5337</v>
      </c>
      <c r="T950" s="5" t="s">
        <v>4903</v>
      </c>
      <c r="U950" s="5" t="s">
        <v>4904</v>
      </c>
      <c r="V950" s="5" t="s">
        <v>4905</v>
      </c>
      <c r="W950" s="9" t="s">
        <v>4906</v>
      </c>
      <c r="X950" s="5" t="s">
        <v>4907</v>
      </c>
      <c r="Y950" s="5" t="s">
        <v>15</v>
      </c>
      <c r="Z950" s="5">
        <v>2.4054628606852502</v>
      </c>
      <c r="AA950" s="5">
        <v>1.1807773702250299</v>
      </c>
      <c r="AB950" s="5">
        <v>0.99136234658176403</v>
      </c>
      <c r="AC950" s="5">
        <v>1.0265775476899299</v>
      </c>
      <c r="AD950" s="5">
        <v>0.21669801534758501</v>
      </c>
      <c r="AE950" s="5">
        <v>0.53324707698278295</v>
      </c>
      <c r="AF950" s="5">
        <v>24.670047174887799</v>
      </c>
      <c r="AG950" s="5">
        <v>31.348262054358901</v>
      </c>
      <c r="AH950" s="5">
        <v>15.227756011535901</v>
      </c>
      <c r="AI950" s="5">
        <v>-0.34562498791336899</v>
      </c>
      <c r="AJ950" s="5">
        <v>0.66098370771731996</v>
      </c>
      <c r="AK950" s="5">
        <v>0.986665668056255</v>
      </c>
    </row>
    <row r="951" spans="1:37" x14ac:dyDescent="0.25">
      <c r="A951" s="5" t="s">
        <v>73</v>
      </c>
      <c r="B951" s="5">
        <v>40099026</v>
      </c>
      <c r="C951" s="5" t="s">
        <v>73</v>
      </c>
      <c r="D951" s="5">
        <v>38255279</v>
      </c>
      <c r="E951" s="5">
        <v>41</v>
      </c>
      <c r="F951" s="5">
        <v>33</v>
      </c>
      <c r="G951" s="5">
        <v>0.44594594599999998</v>
      </c>
      <c r="H951" s="5">
        <v>40</v>
      </c>
      <c r="I951" s="5">
        <v>26</v>
      </c>
      <c r="J951" s="5">
        <v>0.39389999999999997</v>
      </c>
      <c r="K951" s="5">
        <v>5.204594600000001E-2</v>
      </c>
      <c r="L951" s="5">
        <v>902</v>
      </c>
      <c r="M951" s="5" t="s">
        <v>11514</v>
      </c>
      <c r="N951" s="5" t="s">
        <v>225</v>
      </c>
      <c r="O951" s="5" t="s">
        <v>18</v>
      </c>
      <c r="P951" s="5" t="s">
        <v>4908</v>
      </c>
      <c r="Q951" s="5" t="s">
        <v>4908</v>
      </c>
      <c r="R951" s="5">
        <v>1698</v>
      </c>
      <c r="S951" s="5">
        <v>9572</v>
      </c>
      <c r="T951" s="5" t="s">
        <v>4910</v>
      </c>
      <c r="U951" s="5" t="s">
        <v>4909</v>
      </c>
      <c r="V951" s="5" t="s">
        <v>4911</v>
      </c>
      <c r="W951" s="9" t="s">
        <v>4912</v>
      </c>
      <c r="X951" s="5" t="s">
        <v>4913</v>
      </c>
      <c r="Y951" s="5" t="s">
        <v>15</v>
      </c>
      <c r="Z951" s="5">
        <v>2.1010074425971901</v>
      </c>
      <c r="AA951" s="5">
        <v>4.3679547116207802</v>
      </c>
      <c r="AB951" s="5">
        <v>4.1982500268015404</v>
      </c>
      <c r="AC951" s="5">
        <v>-1.05587662538756</v>
      </c>
      <c r="AD951" s="5">
        <v>0.58921473162876503</v>
      </c>
      <c r="AE951" s="5">
        <v>0.87166737311681697</v>
      </c>
      <c r="AF951" s="5">
        <v>12.394823911086</v>
      </c>
      <c r="AG951" s="5">
        <v>30.903057695573899</v>
      </c>
      <c r="AH951" s="5">
        <v>22.284195492037998</v>
      </c>
      <c r="AI951" s="5">
        <v>-1.31801181659624</v>
      </c>
      <c r="AJ951" s="5">
        <v>0.406225475953918</v>
      </c>
      <c r="AK951" s="5">
        <v>0.986665668056255</v>
      </c>
    </row>
    <row r="952" spans="1:37" x14ac:dyDescent="0.25">
      <c r="A952" s="5" t="s">
        <v>40</v>
      </c>
      <c r="B952" s="5">
        <v>106370649</v>
      </c>
      <c r="C952" s="5" t="s">
        <v>40</v>
      </c>
      <c r="D952" s="5">
        <v>106818524</v>
      </c>
      <c r="E952" s="5">
        <v>73</v>
      </c>
      <c r="F952" s="5">
        <v>27</v>
      </c>
      <c r="G952" s="5">
        <v>0.27</v>
      </c>
      <c r="H952" s="5">
        <v>208</v>
      </c>
      <c r="I952" s="5">
        <v>58</v>
      </c>
      <c r="J952" s="5">
        <v>0.218</v>
      </c>
      <c r="K952" s="5">
        <v>5.2000000000000018E-2</v>
      </c>
      <c r="L952" s="5">
        <v>903</v>
      </c>
      <c r="M952" s="5" t="s">
        <v>11514</v>
      </c>
      <c r="N952" s="5" t="s">
        <v>225</v>
      </c>
      <c r="O952" s="5" t="s">
        <v>18</v>
      </c>
      <c r="P952" s="5" t="s">
        <v>8</v>
      </c>
      <c r="Q952" s="5" t="s">
        <v>2928</v>
      </c>
      <c r="R952" s="5">
        <v>-44830</v>
      </c>
      <c r="S952" s="5">
        <v>9474</v>
      </c>
      <c r="T952" s="5" t="s">
        <v>4914</v>
      </c>
      <c r="U952" s="5" t="s">
        <v>4915</v>
      </c>
      <c r="V952" s="5" t="s">
        <v>4916</v>
      </c>
      <c r="W952" s="9" t="s">
        <v>4917</v>
      </c>
      <c r="X952" s="5" t="s">
        <v>4918</v>
      </c>
      <c r="Y952" s="5" t="s">
        <v>15</v>
      </c>
      <c r="Z952" s="5">
        <v>2.47002567090464</v>
      </c>
      <c r="AA952" s="5">
        <v>0.14811967388309399</v>
      </c>
      <c r="AB952" s="5">
        <v>0.31783299673266002</v>
      </c>
      <c r="AC952" s="5">
        <v>4.0596908524363702</v>
      </c>
      <c r="AD952" s="6">
        <v>2.7638604454084998E-13</v>
      </c>
      <c r="AE952" s="6">
        <v>7.0949553933838799E-12</v>
      </c>
      <c r="AF952" s="5">
        <v>117.156554776018</v>
      </c>
      <c r="AG952" s="5">
        <v>55.607521277840704</v>
      </c>
      <c r="AH952" s="5">
        <v>114.672729159892</v>
      </c>
      <c r="AI952" s="5">
        <v>1.0750857384875301</v>
      </c>
      <c r="AJ952" s="5">
        <v>0.59144967474222898</v>
      </c>
      <c r="AK952" s="5">
        <v>0.986665668056255</v>
      </c>
    </row>
    <row r="953" spans="1:37" x14ac:dyDescent="0.25">
      <c r="A953" s="5" t="s">
        <v>16</v>
      </c>
      <c r="B953" s="5">
        <v>53559734</v>
      </c>
      <c r="C953" s="5" t="s">
        <v>16</v>
      </c>
      <c r="D953" s="5">
        <v>53786871</v>
      </c>
      <c r="E953" s="5">
        <v>49</v>
      </c>
      <c r="F953" s="5">
        <v>16</v>
      </c>
      <c r="G953" s="5">
        <v>0.24615384600000001</v>
      </c>
      <c r="H953" s="5">
        <v>29</v>
      </c>
      <c r="I953" s="5">
        <v>7</v>
      </c>
      <c r="J953" s="5">
        <v>0.19439999999999999</v>
      </c>
      <c r="K953" s="5">
        <v>5.175384600000002E-2</v>
      </c>
      <c r="L953" s="5">
        <v>904</v>
      </c>
      <c r="M953" s="5" t="s">
        <v>11501</v>
      </c>
      <c r="N953" s="5" t="s">
        <v>6</v>
      </c>
      <c r="O953" s="5" t="s">
        <v>7</v>
      </c>
      <c r="P953" s="5" t="s">
        <v>8</v>
      </c>
      <c r="Q953" s="5" t="s">
        <v>3419</v>
      </c>
      <c r="R953" s="5">
        <v>-208048</v>
      </c>
      <c r="S953" s="5">
        <v>494143</v>
      </c>
      <c r="T953" s="5" t="s">
        <v>4919</v>
      </c>
      <c r="U953" s="5" t="s">
        <v>4920</v>
      </c>
      <c r="V953" s="5" t="s">
        <v>4921</v>
      </c>
      <c r="W953" s="9" t="s">
        <v>4922</v>
      </c>
      <c r="X953" s="5" t="s">
        <v>4923</v>
      </c>
      <c r="Y953" s="5" t="s">
        <v>15</v>
      </c>
      <c r="Z953" s="5">
        <v>1.9935034473198301</v>
      </c>
      <c r="AA953" s="5">
        <v>0.35701724956333403</v>
      </c>
      <c r="AB953" s="5">
        <v>0.35582783338997798</v>
      </c>
      <c r="AC953" s="5">
        <v>2.4812404141840401</v>
      </c>
      <c r="AD953" s="6">
        <v>4.2432918230481303E-6</v>
      </c>
      <c r="AE953" s="6">
        <v>4.96663017008586E-5</v>
      </c>
      <c r="AF953" s="5">
        <v>2.6558161334959398</v>
      </c>
      <c r="AG953" s="5">
        <v>2.3119360650329401</v>
      </c>
      <c r="AH953" s="5">
        <v>1.3747875222577199</v>
      </c>
      <c r="AI953" s="5">
        <v>0.20005376832690999</v>
      </c>
      <c r="AJ953" s="5">
        <v>0.80248430472573395</v>
      </c>
      <c r="AK953" s="5">
        <v>0.986665668056255</v>
      </c>
    </row>
    <row r="954" spans="1:37" x14ac:dyDescent="0.25">
      <c r="A954" s="5" t="s">
        <v>16</v>
      </c>
      <c r="B954" s="5">
        <v>135984868</v>
      </c>
      <c r="C954" s="5" t="s">
        <v>16</v>
      </c>
      <c r="D954" s="5">
        <v>136742438</v>
      </c>
      <c r="E954" s="5">
        <v>18</v>
      </c>
      <c r="F954" s="5">
        <v>18</v>
      </c>
      <c r="G954" s="5">
        <v>0.5</v>
      </c>
      <c r="H954" s="5">
        <v>32</v>
      </c>
      <c r="I954" s="5">
        <v>26</v>
      </c>
      <c r="J954" s="5">
        <v>0.44829999999999998</v>
      </c>
      <c r="K954" s="5">
        <v>5.1700000000000024E-2</v>
      </c>
      <c r="L954" s="5">
        <v>905</v>
      </c>
      <c r="M954" s="5" t="s">
        <v>11513</v>
      </c>
      <c r="N954" s="5" t="s">
        <v>189</v>
      </c>
      <c r="O954" s="5" t="s">
        <v>32</v>
      </c>
      <c r="P954" s="5" t="s">
        <v>4924</v>
      </c>
      <c r="Q954" s="5" t="s">
        <v>4924</v>
      </c>
      <c r="R954" s="5">
        <v>-307</v>
      </c>
      <c r="S954" s="5">
        <v>101928243</v>
      </c>
      <c r="T954" s="5" t="s">
        <v>4925</v>
      </c>
      <c r="U954" s="5" t="s">
        <v>4926</v>
      </c>
      <c r="V954" s="5" t="s">
        <v>4927</v>
      </c>
      <c r="W954" s="9" t="s">
        <v>4928</v>
      </c>
      <c r="X954" s="5" t="s">
        <v>4929</v>
      </c>
      <c r="Y954" s="5" t="s">
        <v>39</v>
      </c>
      <c r="Z954" s="5">
        <v>0.89928382523595296</v>
      </c>
      <c r="AA954" s="5">
        <v>0.78596696804334298</v>
      </c>
      <c r="AB954" s="5">
        <v>0.28332463704921301</v>
      </c>
      <c r="AC954" s="5">
        <v>0.194307838841425</v>
      </c>
      <c r="AD954" s="5">
        <v>0.68919030615900401</v>
      </c>
      <c r="AE954" s="5">
        <v>0.91174722468198099</v>
      </c>
      <c r="AF954" s="5">
        <v>0.87698776664979905</v>
      </c>
      <c r="AG954" s="5">
        <v>1.0516423041538301</v>
      </c>
      <c r="AH954" s="5">
        <v>0.69380113407590005</v>
      </c>
      <c r="AI954" s="5">
        <v>-0.262015459808913</v>
      </c>
      <c r="AJ954" s="5">
        <v>0.80124533476663695</v>
      </c>
      <c r="AK954" s="5">
        <v>0.986665668056255</v>
      </c>
    </row>
    <row r="955" spans="1:37" x14ac:dyDescent="0.25">
      <c r="A955" s="5" t="s">
        <v>55</v>
      </c>
      <c r="B955" s="5">
        <v>74577450</v>
      </c>
      <c r="C955" s="5" t="s">
        <v>55</v>
      </c>
      <c r="D955" s="5">
        <v>73873275</v>
      </c>
      <c r="E955" s="5">
        <v>22</v>
      </c>
      <c r="F955" s="5">
        <v>11</v>
      </c>
      <c r="G955" s="5">
        <v>0.33333333300000001</v>
      </c>
      <c r="H955" s="5">
        <v>51</v>
      </c>
      <c r="I955" s="5">
        <v>20</v>
      </c>
      <c r="J955" s="5">
        <v>0.28170000000000001</v>
      </c>
      <c r="K955" s="5">
        <v>5.1633333000000003E-2</v>
      </c>
      <c r="L955" s="5">
        <v>906</v>
      </c>
      <c r="M955" s="5" t="s">
        <v>11509</v>
      </c>
      <c r="N955" s="5" t="s">
        <v>102</v>
      </c>
      <c r="O955" s="5" t="s">
        <v>32</v>
      </c>
      <c r="P955" s="5" t="s">
        <v>8</v>
      </c>
      <c r="Q955" s="5" t="s">
        <v>8</v>
      </c>
      <c r="R955" s="5">
        <v>-40475</v>
      </c>
      <c r="S955" s="5">
        <v>104310351</v>
      </c>
      <c r="T955" s="5" t="s">
        <v>4931</v>
      </c>
      <c r="U955" s="5" t="s">
        <v>4930</v>
      </c>
      <c r="V955" s="5" t="s">
        <v>4932</v>
      </c>
      <c r="W955" s="9" t="s">
        <v>4933</v>
      </c>
      <c r="X955" s="5" t="s">
        <v>4934</v>
      </c>
      <c r="Y955" s="5" t="s">
        <v>39</v>
      </c>
      <c r="Z955" s="5">
        <v>0.82084044897730202</v>
      </c>
      <c r="AA955" s="5">
        <v>0.927384447582561</v>
      </c>
      <c r="AB955" s="5">
        <v>0.368675306847699</v>
      </c>
      <c r="AC955" s="5">
        <v>-0.17606570751630199</v>
      </c>
      <c r="AD955" s="5">
        <v>0.77258794723310797</v>
      </c>
      <c r="AE955" s="5">
        <v>0.93781632068758303</v>
      </c>
      <c r="AF955" s="5">
        <v>0</v>
      </c>
      <c r="AG955" s="5">
        <v>7.6516421293847097E-3</v>
      </c>
      <c r="AH955" s="5">
        <v>1.6472413395197599E-2</v>
      </c>
      <c r="AI955" s="5" t="str">
        <f>"NaN"</f>
        <v>NaN</v>
      </c>
      <c r="AJ955" s="5">
        <v>0.64228059714583496</v>
      </c>
      <c r="AK955" s="5">
        <v>0.986665668056255</v>
      </c>
    </row>
    <row r="956" spans="1:37" x14ac:dyDescent="0.25">
      <c r="A956" s="5" t="s">
        <v>340</v>
      </c>
      <c r="B956" s="5">
        <v>190514662</v>
      </c>
      <c r="C956" s="5" t="s">
        <v>340</v>
      </c>
      <c r="D956" s="5">
        <v>190232451</v>
      </c>
      <c r="E956" s="5">
        <v>63</v>
      </c>
      <c r="F956" s="5">
        <v>55</v>
      </c>
      <c r="G956" s="5">
        <v>0.46610169499999998</v>
      </c>
      <c r="H956" s="5">
        <v>24</v>
      </c>
      <c r="I956" s="5">
        <v>17</v>
      </c>
      <c r="J956" s="5">
        <v>0.41460000000000002</v>
      </c>
      <c r="K956" s="5">
        <v>5.1501694999999958E-2</v>
      </c>
      <c r="L956" s="5">
        <v>907</v>
      </c>
      <c r="M956" s="5" t="s">
        <v>11505</v>
      </c>
      <c r="N956" s="5" t="s">
        <v>65</v>
      </c>
      <c r="O956" s="5" t="s">
        <v>66</v>
      </c>
      <c r="P956" s="5" t="s">
        <v>4935</v>
      </c>
      <c r="Q956" s="5" t="s">
        <v>4935</v>
      </c>
      <c r="R956" s="5">
        <v>612</v>
      </c>
      <c r="S956" s="5">
        <v>3556</v>
      </c>
      <c r="T956" s="5" t="s">
        <v>4936</v>
      </c>
      <c r="U956" s="5" t="s">
        <v>4937</v>
      </c>
      <c r="V956" s="5" t="s">
        <v>4938</v>
      </c>
      <c r="W956" s="9" t="s">
        <v>4939</v>
      </c>
      <c r="X956" s="5" t="s">
        <v>4940</v>
      </c>
      <c r="Y956" s="5" t="s">
        <v>15</v>
      </c>
      <c r="Z956" s="5">
        <v>1.6351142188387</v>
      </c>
      <c r="AA956" s="5">
        <v>1.69069545175521</v>
      </c>
      <c r="AB956" s="5">
        <v>0.61868840076292697</v>
      </c>
      <c r="AC956" s="5">
        <v>-4.82253908169471E-2</v>
      </c>
      <c r="AD956" s="5">
        <v>0.92841658724408904</v>
      </c>
      <c r="AE956" s="5">
        <v>0.98141931239325997</v>
      </c>
      <c r="AF956" s="5">
        <v>2.4844128042481701</v>
      </c>
      <c r="AG956" s="5">
        <v>5.3590291721997403</v>
      </c>
      <c r="AH956" s="5">
        <v>5.0357766703850704</v>
      </c>
      <c r="AI956" s="5">
        <v>-1.1090667611429601</v>
      </c>
      <c r="AJ956" s="5">
        <v>0.568108965454732</v>
      </c>
      <c r="AK956" s="5">
        <v>0.986665668056255</v>
      </c>
    </row>
    <row r="957" spans="1:37" x14ac:dyDescent="0.25">
      <c r="A957" s="5" t="s">
        <v>73</v>
      </c>
      <c r="B957" s="5">
        <v>39569742</v>
      </c>
      <c r="C957" s="5" t="s">
        <v>73</v>
      </c>
      <c r="D957" s="5">
        <v>37725995</v>
      </c>
      <c r="E957" s="5">
        <v>85</v>
      </c>
      <c r="F957" s="5">
        <v>9</v>
      </c>
      <c r="G957" s="5">
        <v>9.5744680999999998E-2</v>
      </c>
      <c r="H957" s="5">
        <v>447</v>
      </c>
      <c r="I957" s="5">
        <v>21</v>
      </c>
      <c r="J957" s="5">
        <v>4.4900000000000002E-2</v>
      </c>
      <c r="K957" s="5">
        <v>5.0844680999999996E-2</v>
      </c>
      <c r="L957" s="5">
        <v>908</v>
      </c>
      <c r="M957" s="5" t="s">
        <v>11508</v>
      </c>
      <c r="N957" s="5" t="s">
        <v>95</v>
      </c>
      <c r="O957" s="5" t="s">
        <v>18</v>
      </c>
      <c r="P957" s="5" t="s">
        <v>8</v>
      </c>
      <c r="Q957" s="5" t="s">
        <v>8</v>
      </c>
      <c r="R957" s="5">
        <v>38179</v>
      </c>
      <c r="S957" s="5">
        <v>4761</v>
      </c>
      <c r="T957" s="5" t="s">
        <v>2676</v>
      </c>
      <c r="U957" s="5" t="s">
        <v>2675</v>
      </c>
      <c r="V957" s="5" t="s">
        <v>2677</v>
      </c>
      <c r="W957" s="9" t="s">
        <v>2678</v>
      </c>
      <c r="X957" s="5" t="s">
        <v>2679</v>
      </c>
      <c r="Y957" s="5" t="s">
        <v>15</v>
      </c>
      <c r="Z957" s="5">
        <v>2.12801045756706</v>
      </c>
      <c r="AA957" s="5">
        <v>0.373783975442393</v>
      </c>
      <c r="AB957" s="5">
        <v>0.86219827039026398</v>
      </c>
      <c r="AC957" s="5">
        <v>2.5092286151227099</v>
      </c>
      <c r="AD957" s="5">
        <v>4.1891384851021403E-2</v>
      </c>
      <c r="AE957" s="5">
        <v>0.16690059678740299</v>
      </c>
      <c r="AF957" s="5">
        <v>1.4748122711460101</v>
      </c>
      <c r="AG957" s="5">
        <v>5.50161198783835E-2</v>
      </c>
      <c r="AH957" s="5">
        <v>7.3783141688702994E-2</v>
      </c>
      <c r="AI957" s="5">
        <v>4.7445331209883497</v>
      </c>
      <c r="AJ957" s="6">
        <v>1.6212389975795299E-82</v>
      </c>
      <c r="AK957" s="6">
        <v>1.62934519256743E-80</v>
      </c>
    </row>
    <row r="958" spans="1:37" x14ac:dyDescent="0.25">
      <c r="A958" s="5" t="s">
        <v>176</v>
      </c>
      <c r="B958" s="5">
        <v>161083924</v>
      </c>
      <c r="C958" s="5" t="s">
        <v>176</v>
      </c>
      <c r="D958" s="5">
        <v>161053714</v>
      </c>
      <c r="E958" s="5">
        <v>43</v>
      </c>
      <c r="F958" s="5">
        <v>11</v>
      </c>
      <c r="G958" s="5">
        <v>0.20370370400000001</v>
      </c>
      <c r="H958" s="5">
        <v>72</v>
      </c>
      <c r="I958" s="5">
        <v>13</v>
      </c>
      <c r="J958" s="5">
        <v>0.15290000000000001</v>
      </c>
      <c r="K958" s="5">
        <v>5.0803704000000005E-2</v>
      </c>
      <c r="L958" s="5">
        <v>909</v>
      </c>
      <c r="M958" s="5" t="s">
        <v>11508</v>
      </c>
      <c r="N958" s="5" t="s">
        <v>95</v>
      </c>
      <c r="O958" s="5" t="s">
        <v>18</v>
      </c>
      <c r="P958" s="5" t="s">
        <v>4941</v>
      </c>
      <c r="Q958" s="5" t="s">
        <v>4941</v>
      </c>
      <c r="R958" s="5">
        <v>5670</v>
      </c>
      <c r="S958" s="5">
        <v>81607</v>
      </c>
      <c r="T958" s="5" t="s">
        <v>4943</v>
      </c>
      <c r="U958" s="5" t="s">
        <v>4942</v>
      </c>
      <c r="V958" s="5" t="s">
        <v>4944</v>
      </c>
      <c r="W958" s="9" t="s">
        <v>4945</v>
      </c>
      <c r="X958" s="5" t="s">
        <v>4946</v>
      </c>
      <c r="Y958" s="5" t="s">
        <v>15</v>
      </c>
      <c r="Z958" s="5">
        <v>1.2136956459647401</v>
      </c>
      <c r="AA958" s="5">
        <v>0.90331953031811096</v>
      </c>
      <c r="AB958" s="5">
        <v>0.55244791379320402</v>
      </c>
      <c r="AC958" s="5">
        <v>0.42609838138929701</v>
      </c>
      <c r="AD958" s="5">
        <v>0.57423887537778995</v>
      </c>
      <c r="AE958" s="5">
        <v>0.86193064417171295</v>
      </c>
      <c r="AF958" s="5" t="s">
        <v>70</v>
      </c>
      <c r="AG958" s="5" t="s">
        <v>70</v>
      </c>
      <c r="AH958" s="5" t="s">
        <v>70</v>
      </c>
      <c r="AI958" s="5" t="s">
        <v>70</v>
      </c>
      <c r="AJ958" s="5" t="s">
        <v>70</v>
      </c>
      <c r="AK958" s="5" t="s">
        <v>70</v>
      </c>
    </row>
    <row r="959" spans="1:37" x14ac:dyDescent="0.25">
      <c r="A959" s="5" t="s">
        <v>257</v>
      </c>
      <c r="B959" s="5">
        <v>50667231</v>
      </c>
      <c r="C959" s="5" t="s">
        <v>257</v>
      </c>
      <c r="D959" s="5">
        <v>49283768</v>
      </c>
      <c r="E959" s="5">
        <v>70</v>
      </c>
      <c r="F959" s="5">
        <v>47</v>
      </c>
      <c r="G959" s="5">
        <v>0.40170940199999999</v>
      </c>
      <c r="H959" s="5">
        <v>24</v>
      </c>
      <c r="I959" s="5">
        <v>13</v>
      </c>
      <c r="J959" s="5">
        <v>0.35139999999999999</v>
      </c>
      <c r="K959" s="5">
        <v>5.0309402000000003E-2</v>
      </c>
      <c r="L959" s="5">
        <v>910</v>
      </c>
      <c r="M959" s="5" t="s">
        <v>11505</v>
      </c>
      <c r="N959" s="5" t="s">
        <v>65</v>
      </c>
      <c r="O959" s="5" t="s">
        <v>66</v>
      </c>
      <c r="P959" s="5" t="s">
        <v>4947</v>
      </c>
      <c r="Q959" s="5" t="s">
        <v>4947</v>
      </c>
      <c r="R959" s="5">
        <v>21761</v>
      </c>
      <c r="S959" s="5">
        <v>100506175</v>
      </c>
      <c r="T959" s="5" t="s">
        <v>4949</v>
      </c>
      <c r="U959" s="5" t="s">
        <v>4948</v>
      </c>
      <c r="V959" s="5" t="s">
        <v>4950</v>
      </c>
      <c r="W959" s="9" t="s">
        <v>4951</v>
      </c>
      <c r="X959" s="5" t="s">
        <v>4952</v>
      </c>
      <c r="Y959" s="5" t="s">
        <v>39</v>
      </c>
      <c r="Z959" s="5">
        <v>1.7534872853571399</v>
      </c>
      <c r="AA959" s="5">
        <v>0.52147988337144702</v>
      </c>
      <c r="AB959" s="5">
        <v>0.37788607396188301</v>
      </c>
      <c r="AC959" s="5">
        <v>1.74954346408895</v>
      </c>
      <c r="AD959" s="5">
        <v>1.11309553902361E-3</v>
      </c>
      <c r="AE959" s="5">
        <v>8.1374848629589807E-3</v>
      </c>
      <c r="AF959" s="5" t="s">
        <v>70</v>
      </c>
      <c r="AG959" s="5" t="s">
        <v>70</v>
      </c>
      <c r="AH959" s="5" t="s">
        <v>70</v>
      </c>
      <c r="AI959" s="5" t="s">
        <v>70</v>
      </c>
      <c r="AJ959" s="5" t="s">
        <v>70</v>
      </c>
      <c r="AK959" s="5" t="s">
        <v>70</v>
      </c>
    </row>
    <row r="960" spans="1:37" x14ac:dyDescent="0.25">
      <c r="A960" s="5" t="s">
        <v>163</v>
      </c>
      <c r="B960" s="5">
        <v>53955289</v>
      </c>
      <c r="C960" s="5" t="s">
        <v>163</v>
      </c>
      <c r="D960" s="5">
        <v>54422007</v>
      </c>
      <c r="E960" s="5">
        <v>29</v>
      </c>
      <c r="F960" s="5">
        <v>6</v>
      </c>
      <c r="G960" s="5">
        <v>0.171428571</v>
      </c>
      <c r="H960" s="5">
        <v>29</v>
      </c>
      <c r="I960" s="5">
        <v>4</v>
      </c>
      <c r="J960" s="5">
        <v>0.1212</v>
      </c>
      <c r="K960" s="5">
        <v>5.0228571E-2</v>
      </c>
      <c r="L960" s="5">
        <v>911</v>
      </c>
      <c r="M960" s="5" t="s">
        <v>11508</v>
      </c>
      <c r="N960" s="5" t="s">
        <v>95</v>
      </c>
      <c r="O960" s="5" t="s">
        <v>18</v>
      </c>
      <c r="P960" s="5" t="s">
        <v>4953</v>
      </c>
      <c r="Q960" s="5" t="s">
        <v>4953</v>
      </c>
      <c r="R960" s="5">
        <v>-240</v>
      </c>
      <c r="S960" s="5">
        <v>652</v>
      </c>
      <c r="T960" s="5" t="s">
        <v>4954</v>
      </c>
      <c r="U960" s="5" t="s">
        <v>4955</v>
      </c>
      <c r="V960" s="5" t="s">
        <v>4956</v>
      </c>
      <c r="W960" s="9" t="s">
        <v>4957</v>
      </c>
      <c r="X960" s="5" t="s">
        <v>4958</v>
      </c>
      <c r="Y960" s="5" t="s">
        <v>15</v>
      </c>
      <c r="Z960" s="5">
        <v>0.79404614870610102</v>
      </c>
      <c r="AA960" s="5">
        <v>0.40842373364729301</v>
      </c>
      <c r="AB960" s="5">
        <v>0.39576444223275797</v>
      </c>
      <c r="AC960" s="5">
        <v>0.95915615278889899</v>
      </c>
      <c r="AD960" s="5">
        <v>0.32987108432940998</v>
      </c>
      <c r="AE960" s="5">
        <v>0.67376019846305402</v>
      </c>
      <c r="AF960" s="5">
        <v>87.702169724149201</v>
      </c>
      <c r="AG960" s="5">
        <v>17.656164805620399</v>
      </c>
      <c r="AH960" s="5">
        <v>20.4821979052941</v>
      </c>
      <c r="AI960" s="5">
        <v>2.3124405337820999</v>
      </c>
      <c r="AJ960" s="5">
        <v>6.2656119230565196E-4</v>
      </c>
      <c r="AK960" s="5">
        <v>1.00751039722749E-2</v>
      </c>
    </row>
    <row r="961" spans="1:37" x14ac:dyDescent="0.25">
      <c r="A961" s="5" t="s">
        <v>257</v>
      </c>
      <c r="B961" s="5">
        <v>25623512</v>
      </c>
      <c r="C961" s="5" t="s">
        <v>257</v>
      </c>
      <c r="D961" s="5">
        <v>25604148</v>
      </c>
      <c r="E961" s="5">
        <v>45</v>
      </c>
      <c r="F961" s="5">
        <v>24</v>
      </c>
      <c r="G961" s="5">
        <v>0.34782608700000001</v>
      </c>
      <c r="H961" s="5">
        <v>92</v>
      </c>
      <c r="I961" s="5">
        <v>39</v>
      </c>
      <c r="J961" s="5">
        <v>0.29770000000000002</v>
      </c>
      <c r="K961" s="5">
        <v>5.0126086999999986E-2</v>
      </c>
      <c r="L961" s="5">
        <v>912</v>
      </c>
      <c r="M961" s="5" t="s">
        <v>11525</v>
      </c>
      <c r="N961" s="5" t="s">
        <v>1389</v>
      </c>
      <c r="O961" s="5" t="s">
        <v>66</v>
      </c>
      <c r="P961" s="5" t="s">
        <v>4959</v>
      </c>
      <c r="Q961" s="5" t="s">
        <v>4959</v>
      </c>
      <c r="R961" s="5">
        <v>499</v>
      </c>
      <c r="S961" s="5">
        <v>140838</v>
      </c>
      <c r="T961" s="5" t="s">
        <v>4961</v>
      </c>
      <c r="U961" s="5" t="s">
        <v>4960</v>
      </c>
      <c r="V961" s="5" t="s">
        <v>4962</v>
      </c>
      <c r="W961" s="9" t="s">
        <v>4963</v>
      </c>
      <c r="X961" s="5" t="s">
        <v>4964</v>
      </c>
      <c r="Y961" s="5" t="s">
        <v>15</v>
      </c>
      <c r="Z961" s="5">
        <v>1.64647148657482</v>
      </c>
      <c r="AA961" s="5">
        <v>1.3382458932477801</v>
      </c>
      <c r="AB961" s="5">
        <v>0.42764734663888498</v>
      </c>
      <c r="AC961" s="5">
        <v>0.29903430232574202</v>
      </c>
      <c r="AD961" s="5">
        <v>0.47106511583512001</v>
      </c>
      <c r="AE961" s="5">
        <v>0.79472449340667395</v>
      </c>
      <c r="AF961" s="5">
        <v>6.0557215779153397</v>
      </c>
      <c r="AG961" s="5">
        <v>8.1059766331602408</v>
      </c>
      <c r="AH961" s="5">
        <v>3.3410713435988</v>
      </c>
      <c r="AI961" s="5">
        <v>-0.42068714008623798</v>
      </c>
      <c r="AJ961" s="5">
        <v>0.53944532480752905</v>
      </c>
      <c r="AK961" s="5">
        <v>0.986665668056255</v>
      </c>
    </row>
    <row r="962" spans="1:37" x14ac:dyDescent="0.25">
      <c r="A962" s="5" t="s">
        <v>381</v>
      </c>
      <c r="B962" s="5">
        <v>37601644</v>
      </c>
      <c r="C962" s="5" t="s">
        <v>381</v>
      </c>
      <c r="D962" s="5">
        <v>37997651</v>
      </c>
      <c r="E962" s="5">
        <v>47</v>
      </c>
      <c r="F962" s="5">
        <v>27</v>
      </c>
      <c r="G962" s="5">
        <v>0.36486486499999998</v>
      </c>
      <c r="H962" s="5">
        <v>37</v>
      </c>
      <c r="I962" s="5">
        <v>17</v>
      </c>
      <c r="J962" s="5">
        <v>0.31480000000000002</v>
      </c>
      <c r="K962" s="5">
        <v>5.0064864999999958E-2</v>
      </c>
      <c r="L962" s="5">
        <v>913</v>
      </c>
      <c r="M962" s="5" t="s">
        <v>11502</v>
      </c>
      <c r="N962" s="5" t="s">
        <v>17</v>
      </c>
      <c r="O962" s="5" t="s">
        <v>18</v>
      </c>
      <c r="P962" s="5" t="s">
        <v>8</v>
      </c>
      <c r="Q962" s="5" t="s">
        <v>8</v>
      </c>
      <c r="R962" s="5">
        <v>-6829</v>
      </c>
      <c r="S962" s="5">
        <v>26088</v>
      </c>
      <c r="T962" s="5" t="s">
        <v>1114</v>
      </c>
      <c r="U962" s="5" t="s">
        <v>1113</v>
      </c>
      <c r="V962" s="5" t="s">
        <v>1115</v>
      </c>
      <c r="W962" s="9" t="s">
        <v>1116</v>
      </c>
      <c r="X962" s="5" t="s">
        <v>1117</v>
      </c>
      <c r="Y962" s="5" t="s">
        <v>15</v>
      </c>
      <c r="Z962" s="5">
        <v>1.9022545930086301</v>
      </c>
      <c r="AA962" s="5">
        <v>1.2768312820850101</v>
      </c>
      <c r="AB962" s="5">
        <v>0.86064141615988798</v>
      </c>
      <c r="AC962" s="5">
        <v>0.57514244300908701</v>
      </c>
      <c r="AD962" s="5">
        <v>0.46741317517551201</v>
      </c>
      <c r="AE962" s="5">
        <v>0.79304621494291005</v>
      </c>
      <c r="AF962" s="5">
        <v>47.0862766014911</v>
      </c>
      <c r="AG962" s="5">
        <v>55.1848825690316</v>
      </c>
      <c r="AH962" s="5">
        <v>18.098717054891299</v>
      </c>
      <c r="AI962" s="5">
        <v>-0.22896646257549799</v>
      </c>
      <c r="AJ962" s="5">
        <v>0.65453681894562599</v>
      </c>
      <c r="AK962" s="5">
        <v>0.986665668056255</v>
      </c>
    </row>
    <row r="963" spans="1:37" x14ac:dyDescent="0.25">
      <c r="A963" s="5" t="s">
        <v>176</v>
      </c>
      <c r="B963" s="5">
        <v>211578515</v>
      </c>
      <c r="C963" s="5" t="s">
        <v>176</v>
      </c>
      <c r="D963" s="5">
        <v>211751857</v>
      </c>
      <c r="E963" s="5">
        <v>28</v>
      </c>
      <c r="F963" s="5">
        <v>12</v>
      </c>
      <c r="G963" s="5">
        <v>0.3</v>
      </c>
      <c r="H963" s="5">
        <v>36</v>
      </c>
      <c r="I963" s="5">
        <v>12</v>
      </c>
      <c r="J963" s="5">
        <v>0.25</v>
      </c>
      <c r="K963" s="5">
        <v>4.9999999999999989E-2</v>
      </c>
      <c r="L963" s="5">
        <v>914</v>
      </c>
      <c r="M963" s="5" t="s">
        <v>11514</v>
      </c>
      <c r="N963" s="5" t="s">
        <v>225</v>
      </c>
      <c r="O963" s="5" t="s">
        <v>18</v>
      </c>
      <c r="P963" s="5" t="s">
        <v>4965</v>
      </c>
      <c r="Q963" s="5" t="s">
        <v>4965</v>
      </c>
      <c r="R963" s="5">
        <v>241</v>
      </c>
      <c r="S963" s="5">
        <v>7779</v>
      </c>
      <c r="T963" s="5" t="s">
        <v>4967</v>
      </c>
      <c r="U963" s="5" t="s">
        <v>4966</v>
      </c>
      <c r="V963" s="5" t="s">
        <v>4968</v>
      </c>
      <c r="W963" s="9" t="s">
        <v>4969</v>
      </c>
      <c r="X963" s="5" t="s">
        <v>4970</v>
      </c>
      <c r="Y963" s="5" t="s">
        <v>15</v>
      </c>
      <c r="Z963" s="5">
        <v>1.0047933901635799</v>
      </c>
      <c r="AA963" s="5">
        <v>1.17972899193168</v>
      </c>
      <c r="AB963" s="5">
        <v>0.47810317158117899</v>
      </c>
      <c r="AC963" s="5">
        <v>-0.231556601970623</v>
      </c>
      <c r="AD963" s="5">
        <v>0.71444336222589999</v>
      </c>
      <c r="AE963" s="5">
        <v>0.92607442470993095</v>
      </c>
      <c r="AF963" s="5">
        <v>30.667066958092601</v>
      </c>
      <c r="AG963" s="5">
        <v>71.435178585554496</v>
      </c>
      <c r="AH963" s="5">
        <v>56.542943294838601</v>
      </c>
      <c r="AI963" s="5">
        <v>-1.21994451932508</v>
      </c>
      <c r="AJ963" s="5">
        <v>0.470902447254546</v>
      </c>
      <c r="AK963" s="5">
        <v>0.986665668056255</v>
      </c>
    </row>
    <row r="964" spans="1:37" x14ac:dyDescent="0.25">
      <c r="A964" s="5" t="s">
        <v>218</v>
      </c>
      <c r="B964" s="5">
        <v>9136327</v>
      </c>
      <c r="C964" s="5" t="s">
        <v>218</v>
      </c>
      <c r="D964" s="5">
        <v>9136325</v>
      </c>
      <c r="E964" s="5">
        <v>29</v>
      </c>
      <c r="F964" s="5">
        <v>18</v>
      </c>
      <c r="G964" s="5">
        <v>0.38297872300000002</v>
      </c>
      <c r="H964" s="5">
        <v>26</v>
      </c>
      <c r="I964" s="5">
        <v>13</v>
      </c>
      <c r="J964" s="5">
        <v>0.33329999999999999</v>
      </c>
      <c r="K964" s="5">
        <v>4.9678723000000036E-2</v>
      </c>
      <c r="L964" s="5">
        <v>915</v>
      </c>
      <c r="M964" s="5" t="s">
        <v>11502</v>
      </c>
      <c r="N964" s="5" t="s">
        <v>17</v>
      </c>
      <c r="O964" s="5" t="s">
        <v>18</v>
      </c>
      <c r="P964" s="5" t="s">
        <v>4971</v>
      </c>
      <c r="Q964" s="5" t="s">
        <v>4971</v>
      </c>
      <c r="R964" s="5">
        <v>392</v>
      </c>
      <c r="S964" s="5">
        <v>101927275</v>
      </c>
      <c r="T964" s="5" t="s">
        <v>4972</v>
      </c>
      <c r="U964" s="5" t="s">
        <v>4973</v>
      </c>
      <c r="V964" s="5" t="s">
        <v>4974</v>
      </c>
      <c r="W964" s="9" t="s">
        <v>4975</v>
      </c>
      <c r="X964" s="5" t="s">
        <v>4976</v>
      </c>
      <c r="Y964" s="5" t="s">
        <v>39</v>
      </c>
      <c r="Z964" s="5">
        <v>1.28483348253623</v>
      </c>
      <c r="AA964" s="5">
        <v>1.5377336108334501</v>
      </c>
      <c r="AB964" s="5">
        <v>0.54137209691366395</v>
      </c>
      <c r="AC964" s="5">
        <v>-0.25922420493947301</v>
      </c>
      <c r="AD964" s="5">
        <v>0.64039500395881399</v>
      </c>
      <c r="AE964" s="5">
        <v>0.89916385501711205</v>
      </c>
      <c r="AF964" s="5">
        <v>0.43737615420833498</v>
      </c>
      <c r="AG964" s="5">
        <v>1.2142948362538399</v>
      </c>
      <c r="AH964" s="5">
        <v>0.62603140631877696</v>
      </c>
      <c r="AI964" s="5">
        <v>-1.47317228521393</v>
      </c>
      <c r="AJ964" s="5">
        <v>0.21459766071322001</v>
      </c>
      <c r="AK964" s="5">
        <v>0.84246347272181998</v>
      </c>
    </row>
    <row r="965" spans="1:37" x14ac:dyDescent="0.25">
      <c r="A965" s="5" t="s">
        <v>183</v>
      </c>
      <c r="B965" s="5">
        <v>42731357</v>
      </c>
      <c r="C965" s="5" t="s">
        <v>183</v>
      </c>
      <c r="D965" s="5">
        <v>44151467</v>
      </c>
      <c r="E965" s="5">
        <v>72</v>
      </c>
      <c r="F965" s="5">
        <v>14</v>
      </c>
      <c r="G965" s="5">
        <v>0.16279069800000001</v>
      </c>
      <c r="H965" s="5">
        <v>47</v>
      </c>
      <c r="I965" s="5">
        <v>6</v>
      </c>
      <c r="J965" s="5">
        <v>0.1132</v>
      </c>
      <c r="K965" s="5">
        <v>4.9590698000000016E-2</v>
      </c>
      <c r="L965" s="5">
        <v>916</v>
      </c>
      <c r="M965" s="5" t="s">
        <v>11513</v>
      </c>
      <c r="N965" s="5" t="s">
        <v>189</v>
      </c>
      <c r="O965" s="5" t="s">
        <v>32</v>
      </c>
      <c r="P965" s="5" t="s">
        <v>4977</v>
      </c>
      <c r="Q965" s="5" t="s">
        <v>4977</v>
      </c>
      <c r="R965" s="5">
        <v>48636</v>
      </c>
      <c r="S965" s="5">
        <v>101928311</v>
      </c>
      <c r="T965" s="5" t="s">
        <v>4979</v>
      </c>
      <c r="U965" s="5" t="s">
        <v>4978</v>
      </c>
      <c r="V965" s="5" t="s">
        <v>4980</v>
      </c>
      <c r="W965" s="9" t="s">
        <v>4981</v>
      </c>
      <c r="X965" s="5" t="s">
        <v>4982</v>
      </c>
      <c r="Y965" s="5" t="s">
        <v>39</v>
      </c>
      <c r="Z965" s="5">
        <v>2.5339319785761001</v>
      </c>
      <c r="AA965" s="5">
        <v>3.2234501375629501</v>
      </c>
      <c r="AB965" s="5">
        <v>1.65818259485185</v>
      </c>
      <c r="AC965" s="5">
        <v>-0.347227870130556</v>
      </c>
      <c r="AD965" s="5">
        <v>0.67753613007597902</v>
      </c>
      <c r="AE965" s="5">
        <v>0.90726385171406998</v>
      </c>
      <c r="AF965" s="5" t="s">
        <v>70</v>
      </c>
      <c r="AG965" s="5" t="s">
        <v>70</v>
      </c>
      <c r="AH965" s="5" t="s">
        <v>70</v>
      </c>
      <c r="AI965" s="5" t="s">
        <v>70</v>
      </c>
      <c r="AJ965" s="5" t="s">
        <v>70</v>
      </c>
      <c r="AK965" s="5" t="s">
        <v>70</v>
      </c>
    </row>
    <row r="966" spans="1:37" x14ac:dyDescent="0.25">
      <c r="A966" s="5" t="s">
        <v>16</v>
      </c>
      <c r="B966" s="5">
        <v>219160472</v>
      </c>
      <c r="C966" s="5" t="s">
        <v>16</v>
      </c>
      <c r="D966" s="5">
        <v>220025194</v>
      </c>
      <c r="E966" s="5">
        <v>122</v>
      </c>
      <c r="F966" s="5">
        <v>93</v>
      </c>
      <c r="G966" s="5">
        <v>0.43255813999999998</v>
      </c>
      <c r="H966" s="5">
        <v>29</v>
      </c>
      <c r="I966" s="5">
        <v>18</v>
      </c>
      <c r="J966" s="5">
        <v>0.38300000000000001</v>
      </c>
      <c r="K966" s="5">
        <v>4.9558139999999973E-2</v>
      </c>
      <c r="L966" s="5">
        <v>917</v>
      </c>
      <c r="M966" s="5" t="s">
        <v>11525</v>
      </c>
      <c r="N966" s="5" t="s">
        <v>1389</v>
      </c>
      <c r="O966" s="5" t="s">
        <v>66</v>
      </c>
      <c r="P966" s="5" t="s">
        <v>4983</v>
      </c>
      <c r="Q966" s="5" t="s">
        <v>4983</v>
      </c>
      <c r="R966" s="5">
        <v>392</v>
      </c>
      <c r="S966" s="5">
        <v>79840</v>
      </c>
      <c r="T966" s="5" t="s">
        <v>4985</v>
      </c>
      <c r="U966" s="5" t="s">
        <v>4984</v>
      </c>
      <c r="V966" s="5" t="s">
        <v>4986</v>
      </c>
      <c r="W966" s="9" t="s">
        <v>4987</v>
      </c>
      <c r="X966" s="5" t="s">
        <v>4988</v>
      </c>
      <c r="Y966" s="5" t="s">
        <v>15</v>
      </c>
      <c r="Z966" s="5">
        <v>5.1591528153742097</v>
      </c>
      <c r="AA966" s="5">
        <v>3.18625259962712</v>
      </c>
      <c r="AB966" s="5">
        <v>1.2255244562612999</v>
      </c>
      <c r="AC966" s="5">
        <v>0.69527353477875098</v>
      </c>
      <c r="AD966" s="5">
        <v>0.107432447307405</v>
      </c>
      <c r="AE966" s="5">
        <v>0.33199712512643897</v>
      </c>
      <c r="AF966" s="5">
        <v>9.6122564728814905E-2</v>
      </c>
      <c r="AG966" s="5">
        <v>1.2939790996251599</v>
      </c>
      <c r="AH966" s="5">
        <v>0.89388642645553096</v>
      </c>
      <c r="AI966" s="5">
        <v>-3.75079536208737</v>
      </c>
      <c r="AJ966" s="5">
        <v>0.18022762466161901</v>
      </c>
      <c r="AK966" s="5">
        <v>0.77571204618812295</v>
      </c>
    </row>
    <row r="967" spans="1:37" x14ac:dyDescent="0.25">
      <c r="A967" s="5" t="s">
        <v>176</v>
      </c>
      <c r="B967" s="5">
        <v>47876426</v>
      </c>
      <c r="C967" s="5" t="s">
        <v>176</v>
      </c>
      <c r="D967" s="5">
        <v>48342098</v>
      </c>
      <c r="E967" s="5">
        <v>42</v>
      </c>
      <c r="F967" s="5">
        <v>10</v>
      </c>
      <c r="G967" s="5">
        <v>0.192307692</v>
      </c>
      <c r="H967" s="5">
        <v>54</v>
      </c>
      <c r="I967" s="5">
        <v>9</v>
      </c>
      <c r="J967" s="5">
        <v>0.1429</v>
      </c>
      <c r="K967" s="5">
        <v>4.9407692000000003E-2</v>
      </c>
      <c r="L967" s="5">
        <v>918</v>
      </c>
      <c r="M967" s="5" t="s">
        <v>11516</v>
      </c>
      <c r="N967" s="5" t="s">
        <v>311</v>
      </c>
      <c r="O967" s="5" t="s">
        <v>312</v>
      </c>
      <c r="P967" s="5" t="s">
        <v>4989</v>
      </c>
      <c r="Q967" s="5" t="s">
        <v>4989</v>
      </c>
      <c r="R967" s="5">
        <v>120463</v>
      </c>
      <c r="S967" s="5">
        <v>388630</v>
      </c>
      <c r="T967" s="5" t="s">
        <v>4991</v>
      </c>
      <c r="U967" s="5" t="s">
        <v>4990</v>
      </c>
      <c r="V967" s="5" t="s">
        <v>4992</v>
      </c>
      <c r="W967" s="9" t="s">
        <v>4993</v>
      </c>
      <c r="X967" s="5" t="s">
        <v>4994</v>
      </c>
      <c r="Y967" s="5" t="s">
        <v>15</v>
      </c>
      <c r="Z967" s="5">
        <v>1.82727764597217</v>
      </c>
      <c r="AA967" s="5">
        <v>0.37666880476347198</v>
      </c>
      <c r="AB967" s="5">
        <v>0.34654445380288601</v>
      </c>
      <c r="AC967" s="5">
        <v>2.2783273999753302</v>
      </c>
      <c r="AD967" s="6">
        <v>2.8400802954866001E-5</v>
      </c>
      <c r="AE967" s="5">
        <v>2.91624608522919E-4</v>
      </c>
      <c r="AF967" s="5">
        <v>4.1795424905019498</v>
      </c>
      <c r="AG967" s="5">
        <v>2.4438851180353498</v>
      </c>
      <c r="AH967" s="5">
        <v>3.8340887453020098</v>
      </c>
      <c r="AI967" s="5">
        <v>0.77416855910621996</v>
      </c>
      <c r="AJ967" s="5">
        <v>0.65077127914867905</v>
      </c>
      <c r="AK967" s="5">
        <v>0.986665668056255</v>
      </c>
    </row>
    <row r="968" spans="1:37" x14ac:dyDescent="0.25">
      <c r="A968" s="5" t="s">
        <v>40</v>
      </c>
      <c r="B968" s="5">
        <v>56693472</v>
      </c>
      <c r="C968" s="5" t="s">
        <v>40</v>
      </c>
      <c r="D968" s="5">
        <v>56558270</v>
      </c>
      <c r="E968" s="5">
        <v>26</v>
      </c>
      <c r="F968" s="5">
        <v>19</v>
      </c>
      <c r="G968" s="5">
        <v>0.42222222199999998</v>
      </c>
      <c r="H968" s="5">
        <v>42</v>
      </c>
      <c r="I968" s="5">
        <v>25</v>
      </c>
      <c r="J968" s="5">
        <v>0.37309999999999999</v>
      </c>
      <c r="K968" s="5">
        <v>4.9122221999999993E-2</v>
      </c>
      <c r="L968" s="5">
        <v>919</v>
      </c>
      <c r="M968" s="5" t="s">
        <v>11508</v>
      </c>
      <c r="N968" s="5" t="s">
        <v>95</v>
      </c>
      <c r="O968" s="5" t="s">
        <v>18</v>
      </c>
      <c r="P968" s="5" t="s">
        <v>4995</v>
      </c>
      <c r="Q968" s="5" t="s">
        <v>4995</v>
      </c>
      <c r="R968" s="5">
        <v>-50577</v>
      </c>
      <c r="S968" s="5">
        <v>667</v>
      </c>
      <c r="T968" s="5" t="s">
        <v>4997</v>
      </c>
      <c r="U968" s="5" t="s">
        <v>4996</v>
      </c>
      <c r="V968" s="5" t="s">
        <v>4998</v>
      </c>
      <c r="W968" s="9" t="s">
        <v>4999</v>
      </c>
      <c r="X968" s="5" t="s">
        <v>5000</v>
      </c>
      <c r="Y968" s="5" t="s">
        <v>15</v>
      </c>
      <c r="Z968" s="5">
        <v>1.15485213739475</v>
      </c>
      <c r="AA968" s="5">
        <v>0.58775838458758101</v>
      </c>
      <c r="AB968" s="5">
        <v>0.37048148274499199</v>
      </c>
      <c r="AC968" s="5">
        <v>0.97441302690867704</v>
      </c>
      <c r="AD968" s="5">
        <v>0.125845057342162</v>
      </c>
      <c r="AE968" s="5">
        <v>0.36995924898646498</v>
      </c>
      <c r="AF968" s="5">
        <v>179.95987068583801</v>
      </c>
      <c r="AG968" s="5">
        <v>309.98064065543798</v>
      </c>
      <c r="AH968" s="5">
        <v>297.61924113905502</v>
      </c>
      <c r="AI968" s="5">
        <v>-0.78450288175485805</v>
      </c>
      <c r="AJ968" s="5">
        <v>0.662205990160459</v>
      </c>
      <c r="AK968" s="5">
        <v>0.986665668056255</v>
      </c>
    </row>
    <row r="969" spans="1:37" x14ac:dyDescent="0.25">
      <c r="A969" s="5" t="s">
        <v>265</v>
      </c>
      <c r="B969" s="5">
        <v>17304788</v>
      </c>
      <c r="C969" s="5" t="s">
        <v>265</v>
      </c>
      <c r="D969" s="5">
        <v>17398645</v>
      </c>
      <c r="E969" s="5">
        <v>49</v>
      </c>
      <c r="F969" s="5">
        <v>13</v>
      </c>
      <c r="G969" s="5">
        <v>0.209677419</v>
      </c>
      <c r="H969" s="5">
        <v>47</v>
      </c>
      <c r="I969" s="5">
        <v>9</v>
      </c>
      <c r="J969" s="5">
        <v>0.16070000000000001</v>
      </c>
      <c r="K969" s="5">
        <v>4.8977418999999994E-2</v>
      </c>
      <c r="L969" s="5">
        <v>920</v>
      </c>
      <c r="M969" s="5" t="s">
        <v>11518</v>
      </c>
      <c r="N969" s="5" t="s">
        <v>530</v>
      </c>
      <c r="O969" s="5" t="s">
        <v>18</v>
      </c>
      <c r="P969" s="5" t="s">
        <v>5001</v>
      </c>
      <c r="Q969" s="5" t="s">
        <v>5001</v>
      </c>
      <c r="R969" s="5">
        <v>166092</v>
      </c>
      <c r="S969" s="5">
        <v>64131</v>
      </c>
      <c r="T969" s="5" t="s">
        <v>5003</v>
      </c>
      <c r="U969" s="5" t="s">
        <v>5002</v>
      </c>
      <c r="V969" s="5" t="s">
        <v>5004</v>
      </c>
      <c r="W969" s="9" t="s">
        <v>5005</v>
      </c>
      <c r="X969" s="5" t="s">
        <v>5006</v>
      </c>
      <c r="Y969" s="5" t="s">
        <v>15</v>
      </c>
      <c r="Z969" s="5">
        <v>2.08364315501229</v>
      </c>
      <c r="AA969" s="5">
        <v>2.4675830398180398</v>
      </c>
      <c r="AB969" s="5">
        <v>1.26373782578838</v>
      </c>
      <c r="AC969" s="5">
        <v>-0.24399041285157799</v>
      </c>
      <c r="AD969" s="5">
        <v>0.76127041947642304</v>
      </c>
      <c r="AE969" s="5">
        <v>0.93615126706436502</v>
      </c>
      <c r="AF969" s="5">
        <v>8.3102050886133405</v>
      </c>
      <c r="AG969" s="5">
        <v>32.392204858910603</v>
      </c>
      <c r="AH969" s="5">
        <v>30.320361669235002</v>
      </c>
      <c r="AI969" s="5">
        <v>-1.9626906852288399</v>
      </c>
      <c r="AJ969" s="5">
        <v>0.42704889761253401</v>
      </c>
      <c r="AK969" s="5">
        <v>0.986665668056255</v>
      </c>
    </row>
    <row r="970" spans="1:37" x14ac:dyDescent="0.25">
      <c r="A970" s="5" t="s">
        <v>176</v>
      </c>
      <c r="B970" s="5">
        <v>150604994</v>
      </c>
      <c r="C970" s="5" t="s">
        <v>176</v>
      </c>
      <c r="D970" s="5">
        <v>150577470</v>
      </c>
      <c r="E970" s="5">
        <v>18</v>
      </c>
      <c r="F970" s="5">
        <v>25</v>
      </c>
      <c r="G970" s="5">
        <v>0.58139534900000001</v>
      </c>
      <c r="H970" s="5">
        <v>36</v>
      </c>
      <c r="I970" s="5">
        <v>41</v>
      </c>
      <c r="J970" s="5">
        <v>0.53249999999999997</v>
      </c>
      <c r="K970" s="5">
        <v>4.8895349000000032E-2</v>
      </c>
      <c r="L970" s="5">
        <v>921</v>
      </c>
      <c r="M970" s="5" t="s">
        <v>11521</v>
      </c>
      <c r="N970" s="5" t="s">
        <v>742</v>
      </c>
      <c r="O970" s="5" t="s">
        <v>66</v>
      </c>
      <c r="P970" s="5" t="s">
        <v>8</v>
      </c>
      <c r="Q970" s="5" t="s">
        <v>5007</v>
      </c>
      <c r="R970" s="5">
        <v>24138</v>
      </c>
      <c r="S970" s="5">
        <v>2029</v>
      </c>
      <c r="T970" s="5" t="s">
        <v>3147</v>
      </c>
      <c r="U970" s="5" t="s">
        <v>3148</v>
      </c>
      <c r="V970" s="5" t="s">
        <v>3149</v>
      </c>
      <c r="W970" s="9" t="s">
        <v>3150</v>
      </c>
      <c r="X970" s="5" t="s">
        <v>3151</v>
      </c>
      <c r="Y970" s="5" t="s">
        <v>15</v>
      </c>
      <c r="Z970" s="5">
        <v>1.7440702853535499</v>
      </c>
      <c r="AA970" s="5">
        <v>1.58429292538136</v>
      </c>
      <c r="AB970" s="5">
        <v>0.560673728314661</v>
      </c>
      <c r="AC970" s="5">
        <v>0.13861907639436499</v>
      </c>
      <c r="AD970" s="5">
        <v>0.77566416396418303</v>
      </c>
      <c r="AE970" s="5">
        <v>0.94053963842999899</v>
      </c>
      <c r="AF970" s="5">
        <v>158.05498606072001</v>
      </c>
      <c r="AG970" s="5">
        <v>122.49258760458601</v>
      </c>
      <c r="AH970" s="5">
        <v>28.058466120358101</v>
      </c>
      <c r="AI970" s="5">
        <v>0.36773209770166398</v>
      </c>
      <c r="AJ970" s="5">
        <v>0.20499830846827799</v>
      </c>
      <c r="AK970" s="5">
        <v>0.83410242919279098</v>
      </c>
    </row>
    <row r="971" spans="1:37" x14ac:dyDescent="0.25">
      <c r="A971" s="5" t="s">
        <v>340</v>
      </c>
      <c r="B971" s="5">
        <v>195914503</v>
      </c>
      <c r="C971" s="5" t="s">
        <v>340</v>
      </c>
      <c r="D971" s="5">
        <v>195641374</v>
      </c>
      <c r="E971" s="5">
        <v>22</v>
      </c>
      <c r="F971" s="5">
        <v>12</v>
      </c>
      <c r="G971" s="5">
        <v>0.35294117600000002</v>
      </c>
      <c r="H971" s="5">
        <v>48</v>
      </c>
      <c r="I971" s="5">
        <v>21</v>
      </c>
      <c r="J971" s="5">
        <v>0.30430000000000001</v>
      </c>
      <c r="K971" s="5">
        <v>4.8641176000000008E-2</v>
      </c>
      <c r="L971" s="5">
        <v>922</v>
      </c>
      <c r="M971" s="5" t="s">
        <v>11508</v>
      </c>
      <c r="N971" s="5" t="s">
        <v>95</v>
      </c>
      <c r="O971" s="5" t="s">
        <v>18</v>
      </c>
      <c r="P971" s="5" t="s">
        <v>8</v>
      </c>
      <c r="Q971" s="5" t="s">
        <v>5008</v>
      </c>
      <c r="R971" s="5">
        <v>-5495</v>
      </c>
      <c r="S971" s="5">
        <v>10188</v>
      </c>
      <c r="T971" s="5" t="s">
        <v>2787</v>
      </c>
      <c r="U971" s="5" t="s">
        <v>2786</v>
      </c>
      <c r="V971" s="5" t="s">
        <v>2788</v>
      </c>
      <c r="W971" s="9" t="s">
        <v>2789</v>
      </c>
      <c r="X971" s="5" t="s">
        <v>2790</v>
      </c>
      <c r="Y971" s="5" t="s">
        <v>15</v>
      </c>
      <c r="Z971" s="5">
        <v>0.716448685864846</v>
      </c>
      <c r="AA971" s="5">
        <v>0.46836728066360001</v>
      </c>
      <c r="AB971" s="5">
        <v>0.25692540522970903</v>
      </c>
      <c r="AC971" s="5">
        <v>0.61322308302626605</v>
      </c>
      <c r="AD971" s="5">
        <v>0.33425560985181102</v>
      </c>
      <c r="AE971" s="5">
        <v>0.67797357529235303</v>
      </c>
      <c r="AF971" s="5">
        <v>141.38533639386401</v>
      </c>
      <c r="AG971" s="5">
        <v>60.095657720137801</v>
      </c>
      <c r="AH971" s="5">
        <v>23.5221897646313</v>
      </c>
      <c r="AI971" s="5">
        <v>1.2342998443159201</v>
      </c>
      <c r="AJ971" s="5">
        <v>5.4851558245928801E-4</v>
      </c>
      <c r="AK971" s="5">
        <v>8.8912606511545901E-3</v>
      </c>
    </row>
    <row r="972" spans="1:37" x14ac:dyDescent="0.25">
      <c r="A972" s="5" t="s">
        <v>293</v>
      </c>
      <c r="B972" s="5">
        <v>36389729</v>
      </c>
      <c r="C972" s="5" t="s">
        <v>293</v>
      </c>
      <c r="D972" s="5">
        <v>36429338</v>
      </c>
      <c r="E972" s="5">
        <v>245</v>
      </c>
      <c r="F972" s="5">
        <v>83</v>
      </c>
      <c r="G972" s="5">
        <v>0.25304877999999997</v>
      </c>
      <c r="H972" s="5">
        <v>35</v>
      </c>
      <c r="I972" s="5">
        <v>9</v>
      </c>
      <c r="J972" s="5">
        <v>0.20449999999999999</v>
      </c>
      <c r="K972" s="5">
        <v>4.8548779999999986E-2</v>
      </c>
      <c r="L972" s="5">
        <v>923</v>
      </c>
      <c r="M972" s="5" t="s">
        <v>11514</v>
      </c>
      <c r="N972" s="5" t="s">
        <v>225</v>
      </c>
      <c r="O972" s="5" t="s">
        <v>18</v>
      </c>
      <c r="P972" s="5" t="s">
        <v>5009</v>
      </c>
      <c r="Q972" s="5" t="s">
        <v>5009</v>
      </c>
      <c r="R972" s="5">
        <v>-73</v>
      </c>
      <c r="S972" s="5">
        <v>54443</v>
      </c>
      <c r="T972" s="5" t="s">
        <v>5011</v>
      </c>
      <c r="U972" s="5" t="s">
        <v>5010</v>
      </c>
      <c r="V972" s="5" t="s">
        <v>5012</v>
      </c>
      <c r="W972" s="9" t="s">
        <v>5013</v>
      </c>
      <c r="X972" s="5" t="s">
        <v>5014</v>
      </c>
      <c r="Y972" s="5" t="s">
        <v>15</v>
      </c>
      <c r="Z972" s="5">
        <v>9.3747873567128703</v>
      </c>
      <c r="AA972" s="5">
        <v>7.1804213778584902</v>
      </c>
      <c r="AB972" s="5">
        <v>2.0011222971787501</v>
      </c>
      <c r="AC972" s="5">
        <v>0.38471745693474302</v>
      </c>
      <c r="AD972" s="5">
        <v>0.272830434628135</v>
      </c>
      <c r="AE972" s="5">
        <v>0.606021584881964</v>
      </c>
      <c r="AF972" s="5">
        <v>163.74489712674901</v>
      </c>
      <c r="AG972" s="5">
        <v>48.611565444749303</v>
      </c>
      <c r="AH972" s="5">
        <v>44.270109870081399</v>
      </c>
      <c r="AI972" s="5">
        <v>1.7520784485543599</v>
      </c>
      <c r="AJ972" s="5">
        <v>9.3033423074101399E-3</v>
      </c>
      <c r="AK972" s="5">
        <v>9.7394364780699905E-2</v>
      </c>
    </row>
    <row r="973" spans="1:37" x14ac:dyDescent="0.25">
      <c r="A973" s="5" t="s">
        <v>163</v>
      </c>
      <c r="B973" s="5">
        <v>49586414</v>
      </c>
      <c r="C973" s="5" t="s">
        <v>163</v>
      </c>
      <c r="D973" s="5">
        <v>50053132</v>
      </c>
      <c r="E973" s="5">
        <v>312</v>
      </c>
      <c r="F973" s="5">
        <v>51</v>
      </c>
      <c r="G973" s="5">
        <v>0.140495868</v>
      </c>
      <c r="H973" s="5">
        <v>79</v>
      </c>
      <c r="I973" s="5">
        <v>8</v>
      </c>
      <c r="J973" s="5">
        <v>9.1999999999999998E-2</v>
      </c>
      <c r="K973" s="5">
        <v>4.8495867999999998E-2</v>
      </c>
      <c r="L973" s="5">
        <v>924</v>
      </c>
      <c r="M973" s="5" t="s">
        <v>11508</v>
      </c>
      <c r="N973" s="5" t="s">
        <v>95</v>
      </c>
      <c r="O973" s="5" t="s">
        <v>18</v>
      </c>
      <c r="P973" s="5" t="s">
        <v>5015</v>
      </c>
      <c r="Q973" s="5" t="s">
        <v>5015</v>
      </c>
      <c r="R973" s="5">
        <v>1</v>
      </c>
      <c r="S973" s="5">
        <v>6235</v>
      </c>
      <c r="T973" s="5" t="s">
        <v>5017</v>
      </c>
      <c r="U973" s="5" t="s">
        <v>5016</v>
      </c>
      <c r="V973" s="5" t="s">
        <v>5018</v>
      </c>
      <c r="W973" s="9" t="s">
        <v>5019</v>
      </c>
      <c r="X973" s="5" t="s">
        <v>5020</v>
      </c>
      <c r="Y973" s="5" t="s">
        <v>15</v>
      </c>
      <c r="Z973" s="5">
        <v>8.8372391221928801</v>
      </c>
      <c r="AA973" s="5">
        <v>6.5155220671482397</v>
      </c>
      <c r="AB973" s="5">
        <v>2.1638504261139002</v>
      </c>
      <c r="AC973" s="5">
        <v>0.43971493999553501</v>
      </c>
      <c r="AD973" s="5">
        <v>0.28329070128724898</v>
      </c>
      <c r="AE973" s="5">
        <v>0.62131426622125796</v>
      </c>
      <c r="AF973" s="5">
        <v>231.922423039216</v>
      </c>
      <c r="AG973" s="5">
        <v>255.513241945527</v>
      </c>
      <c r="AH973" s="5">
        <v>106.54691147339</v>
      </c>
      <c r="AI973" s="5">
        <v>-0.13975574927954801</v>
      </c>
      <c r="AJ973" s="5">
        <v>0.82477125400039497</v>
      </c>
      <c r="AK973" s="5">
        <v>0.986665668056255</v>
      </c>
    </row>
    <row r="974" spans="1:37" x14ac:dyDescent="0.25">
      <c r="A974" s="5" t="s">
        <v>340</v>
      </c>
      <c r="B974" s="5">
        <v>160945617</v>
      </c>
      <c r="C974" s="5" t="s">
        <v>340</v>
      </c>
      <c r="D974" s="5">
        <v>160663405</v>
      </c>
      <c r="E974" s="5">
        <v>17</v>
      </c>
      <c r="F974" s="5">
        <v>25</v>
      </c>
      <c r="G974" s="5">
        <v>0.59523809500000002</v>
      </c>
      <c r="H974" s="5">
        <v>29</v>
      </c>
      <c r="I974" s="5">
        <v>35</v>
      </c>
      <c r="J974" s="5">
        <v>0.54690000000000005</v>
      </c>
      <c r="K974" s="5">
        <v>4.833809499999997E-2</v>
      </c>
      <c r="L974" s="5">
        <v>925</v>
      </c>
      <c r="M974" s="5" t="s">
        <v>11516</v>
      </c>
      <c r="N974" s="5" t="s">
        <v>311</v>
      </c>
      <c r="O974" s="5" t="s">
        <v>312</v>
      </c>
      <c r="P974" s="5" t="s">
        <v>5021</v>
      </c>
      <c r="Q974" s="5" t="s">
        <v>2245</v>
      </c>
      <c r="R974" s="5">
        <v>75020</v>
      </c>
      <c r="S974" s="5">
        <v>151742</v>
      </c>
      <c r="T974" s="5" t="s">
        <v>5022</v>
      </c>
      <c r="U974" s="5" t="s">
        <v>5023</v>
      </c>
      <c r="V974" s="5" t="s">
        <v>5024</v>
      </c>
      <c r="W974" s="9" t="s">
        <v>5025</v>
      </c>
      <c r="X974" s="5" t="s">
        <v>5026</v>
      </c>
      <c r="Y974" s="5" t="s">
        <v>15</v>
      </c>
      <c r="Z974" s="5">
        <v>1.6469542545020499</v>
      </c>
      <c r="AA974" s="5">
        <v>0.19582112736532301</v>
      </c>
      <c r="AB974" s="5">
        <v>0.16089134719241599</v>
      </c>
      <c r="AC974" s="5">
        <v>3.0721921511199501</v>
      </c>
      <c r="AD974" s="6">
        <v>1.8923268806037999E-19</v>
      </c>
      <c r="AE974" s="6">
        <v>7.0078138086622603E-18</v>
      </c>
      <c r="AF974" s="5">
        <v>17.336271316236999</v>
      </c>
      <c r="AG974" s="5">
        <v>16.720904369904598</v>
      </c>
      <c r="AH974" s="5">
        <v>7.7379578792145898</v>
      </c>
      <c r="AI974" s="5">
        <v>5.2140757799147702E-2</v>
      </c>
      <c r="AJ974" s="5">
        <v>0.936614446561436</v>
      </c>
      <c r="AK974" s="5">
        <v>0.99188358144809596</v>
      </c>
    </row>
    <row r="975" spans="1:37" x14ac:dyDescent="0.25">
      <c r="A975" s="5" t="s">
        <v>176</v>
      </c>
      <c r="B975" s="5">
        <v>116667787</v>
      </c>
      <c r="C975" s="5" t="s">
        <v>176</v>
      </c>
      <c r="D975" s="5">
        <v>117210409</v>
      </c>
      <c r="E975" s="5">
        <v>52</v>
      </c>
      <c r="F975" s="5">
        <v>51</v>
      </c>
      <c r="G975" s="5">
        <v>0.49514563099999997</v>
      </c>
      <c r="H975" s="5">
        <v>21</v>
      </c>
      <c r="I975" s="5">
        <v>17</v>
      </c>
      <c r="J975" s="5">
        <v>0.44740000000000002</v>
      </c>
      <c r="K975" s="5">
        <v>4.7745630999999955E-2</v>
      </c>
      <c r="L975" s="5">
        <v>926</v>
      </c>
      <c r="M975" s="5" t="s">
        <v>11514</v>
      </c>
      <c r="N975" s="5" t="s">
        <v>225</v>
      </c>
      <c r="O975" s="5" t="s">
        <v>18</v>
      </c>
      <c r="P975" s="5" t="s">
        <v>5027</v>
      </c>
      <c r="Q975" s="5" t="s">
        <v>5027</v>
      </c>
      <c r="R975" s="5">
        <v>-33</v>
      </c>
      <c r="S975" s="5">
        <v>3321</v>
      </c>
      <c r="T975" s="5" t="s">
        <v>5028</v>
      </c>
      <c r="U975" s="5" t="s">
        <v>5029</v>
      </c>
      <c r="V975" s="5" t="s">
        <v>5030</v>
      </c>
      <c r="W975" s="9" t="s">
        <v>5031</v>
      </c>
      <c r="X975" s="5" t="s">
        <v>5032</v>
      </c>
      <c r="Y975" s="5" t="s">
        <v>15</v>
      </c>
      <c r="Z975" s="5">
        <v>2.9888843380349401</v>
      </c>
      <c r="AA975" s="5">
        <v>2.7083817789246898</v>
      </c>
      <c r="AB975" s="5">
        <v>1.3099503349277699</v>
      </c>
      <c r="AC975" s="5">
        <v>0.14217595115887299</v>
      </c>
      <c r="AD975" s="5">
        <v>0.83044395900142298</v>
      </c>
      <c r="AE975" s="5">
        <v>0.95566627783199898</v>
      </c>
      <c r="AF975" s="5">
        <v>183.466903560616</v>
      </c>
      <c r="AG975" s="5">
        <v>105.905841097324</v>
      </c>
      <c r="AH975" s="5">
        <v>57.099575864029703</v>
      </c>
      <c r="AI975" s="5">
        <v>0.79273767066814105</v>
      </c>
      <c r="AJ975" s="5">
        <v>0.174353464992545</v>
      </c>
      <c r="AK975" s="5">
        <v>0.76350863754905296</v>
      </c>
    </row>
    <row r="976" spans="1:37" x14ac:dyDescent="0.25">
      <c r="A976" s="5" t="s">
        <v>40</v>
      </c>
      <c r="B976" s="5">
        <v>26158648</v>
      </c>
      <c r="C976" s="5" t="s">
        <v>40</v>
      </c>
      <c r="D976" s="5">
        <v>26158876</v>
      </c>
      <c r="E976" s="5">
        <v>18</v>
      </c>
      <c r="F976" s="5">
        <v>16</v>
      </c>
      <c r="G976" s="5">
        <v>0.47058823500000002</v>
      </c>
      <c r="H976" s="5">
        <v>45</v>
      </c>
      <c r="I976" s="5">
        <v>33</v>
      </c>
      <c r="J976" s="5">
        <v>0.42309999999999998</v>
      </c>
      <c r="K976" s="5">
        <v>4.7488235000000045E-2</v>
      </c>
      <c r="L976" s="5">
        <v>927</v>
      </c>
      <c r="M976" s="5" t="s">
        <v>11504</v>
      </c>
      <c r="N976" s="5" t="s">
        <v>56</v>
      </c>
      <c r="O976" s="5" t="s">
        <v>57</v>
      </c>
      <c r="P976" s="5" t="s">
        <v>5033</v>
      </c>
      <c r="Q976" s="5" t="s">
        <v>5033</v>
      </c>
      <c r="R976" s="5">
        <v>528</v>
      </c>
      <c r="S976" s="5">
        <v>3017</v>
      </c>
      <c r="T976" s="5" t="s">
        <v>5034</v>
      </c>
      <c r="U976" s="5" t="s">
        <v>5035</v>
      </c>
      <c r="V976" s="5" t="s">
        <v>5036</v>
      </c>
      <c r="W976" s="9" t="s">
        <v>5037</v>
      </c>
      <c r="X976" s="5" t="s">
        <v>5038</v>
      </c>
      <c r="Y976" s="5" t="s">
        <v>15</v>
      </c>
      <c r="Z976" s="5">
        <v>0.669462492965746</v>
      </c>
      <c r="AA976" s="5">
        <v>0.72976699222769403</v>
      </c>
      <c r="AB976" s="5">
        <v>0.185324847467395</v>
      </c>
      <c r="AC976" s="5">
        <v>-0.124432668522207</v>
      </c>
      <c r="AD976" s="5">
        <v>0.74487919710206496</v>
      </c>
      <c r="AE976" s="5">
        <v>0.930150453922021</v>
      </c>
      <c r="AF976" s="5">
        <v>12.110088279024399</v>
      </c>
      <c r="AG976" s="5">
        <v>18.772300331679201</v>
      </c>
      <c r="AH976" s="5">
        <v>10.4193613414824</v>
      </c>
      <c r="AI976" s="5">
        <v>-0.63239606495492595</v>
      </c>
      <c r="AJ976" s="5">
        <v>0.52255822912099903</v>
      </c>
      <c r="AK976" s="5">
        <v>0.986665668056255</v>
      </c>
    </row>
    <row r="977" spans="1:37" x14ac:dyDescent="0.25">
      <c r="A977" s="5" t="s">
        <v>257</v>
      </c>
      <c r="B977" s="5">
        <v>3811258</v>
      </c>
      <c r="C977" s="5" t="s">
        <v>257</v>
      </c>
      <c r="D977" s="5">
        <v>3791905</v>
      </c>
      <c r="E977" s="5">
        <v>46</v>
      </c>
      <c r="F977" s="5">
        <v>10</v>
      </c>
      <c r="G977" s="5">
        <v>0.178571429</v>
      </c>
      <c r="H977" s="5">
        <v>53</v>
      </c>
      <c r="I977" s="5">
        <v>8</v>
      </c>
      <c r="J977" s="5">
        <v>0.13109999999999999</v>
      </c>
      <c r="K977" s="5">
        <v>4.7471429000000009E-2</v>
      </c>
      <c r="L977" s="5">
        <v>928</v>
      </c>
      <c r="M977" s="5" t="s">
        <v>11508</v>
      </c>
      <c r="N977" s="5" t="s">
        <v>95</v>
      </c>
      <c r="O977" s="5" t="s">
        <v>18</v>
      </c>
      <c r="P977" s="5" t="s">
        <v>5039</v>
      </c>
      <c r="Q977" s="5" t="s">
        <v>5039</v>
      </c>
      <c r="R977" s="5">
        <v>2765</v>
      </c>
      <c r="S977" s="5">
        <v>101929125</v>
      </c>
      <c r="T977" s="5" t="s">
        <v>3591</v>
      </c>
      <c r="U977" s="5" t="s">
        <v>3590</v>
      </c>
      <c r="V977" s="5" t="s">
        <v>3592</v>
      </c>
      <c r="W977" s="9" t="s">
        <v>3593</v>
      </c>
      <c r="X977" s="5" t="s">
        <v>3594</v>
      </c>
      <c r="Y977" s="5" t="s">
        <v>39</v>
      </c>
      <c r="Z977" s="5">
        <v>1.18393267469089</v>
      </c>
      <c r="AA977" s="5">
        <v>0.949343882675173</v>
      </c>
      <c r="AB977" s="5">
        <v>0.454917344983087</v>
      </c>
      <c r="AC977" s="5">
        <v>0.31858436600167001</v>
      </c>
      <c r="AD977" s="5">
        <v>0.60608250824141097</v>
      </c>
      <c r="AE977" s="5">
        <v>0.88015041021181595</v>
      </c>
      <c r="AF977" s="5" t="s">
        <v>70</v>
      </c>
      <c r="AG977" s="5" t="s">
        <v>70</v>
      </c>
      <c r="AH977" s="5" t="s">
        <v>70</v>
      </c>
      <c r="AI977" s="5" t="s">
        <v>70</v>
      </c>
      <c r="AJ977" s="5" t="s">
        <v>70</v>
      </c>
      <c r="AK977" s="5" t="s">
        <v>70</v>
      </c>
    </row>
    <row r="978" spans="1:37" x14ac:dyDescent="0.25">
      <c r="A978" s="5" t="s">
        <v>176</v>
      </c>
      <c r="B978" s="5">
        <v>201308006</v>
      </c>
      <c r="C978" s="5" t="s">
        <v>176</v>
      </c>
      <c r="D978" s="5">
        <v>201277134</v>
      </c>
      <c r="E978" s="5">
        <v>100</v>
      </c>
      <c r="F978" s="5">
        <v>29</v>
      </c>
      <c r="G978" s="5">
        <v>0.22480620200000001</v>
      </c>
      <c r="H978" s="5">
        <v>51</v>
      </c>
      <c r="I978" s="5">
        <v>11</v>
      </c>
      <c r="J978" s="5">
        <v>0.1774</v>
      </c>
      <c r="K978" s="5">
        <v>4.7406202000000008E-2</v>
      </c>
      <c r="L978" s="5">
        <v>929</v>
      </c>
      <c r="M978" s="5" t="s">
        <v>11508</v>
      </c>
      <c r="N978" s="5" t="s">
        <v>95</v>
      </c>
      <c r="O978" s="5" t="s">
        <v>18</v>
      </c>
      <c r="P978" s="5" t="s">
        <v>5040</v>
      </c>
      <c r="Q978" s="5" t="s">
        <v>5040</v>
      </c>
      <c r="R978" s="5">
        <v>24555</v>
      </c>
      <c r="S978" s="5">
        <v>5317</v>
      </c>
      <c r="T978" s="5" t="s">
        <v>5042</v>
      </c>
      <c r="U978" s="5" t="s">
        <v>5041</v>
      </c>
      <c r="V978" s="5" t="s">
        <v>5043</v>
      </c>
      <c r="W978" s="9" t="s">
        <v>5044</v>
      </c>
      <c r="X978" s="5" t="s">
        <v>5045</v>
      </c>
      <c r="Y978" s="5" t="s">
        <v>15</v>
      </c>
      <c r="Z978" s="5">
        <v>3.0571327097290002</v>
      </c>
      <c r="AA978" s="5">
        <v>2.4605398947856498</v>
      </c>
      <c r="AB978" s="5">
        <v>1.5885328195874899</v>
      </c>
      <c r="AC978" s="5">
        <v>0.31320427251055599</v>
      </c>
      <c r="AD978" s="5">
        <v>0.70724242756417099</v>
      </c>
      <c r="AE978" s="5">
        <v>0.92296975382291302</v>
      </c>
      <c r="AF978" s="5">
        <v>17.1733695573446</v>
      </c>
      <c r="AG978" s="5">
        <v>55.827260878232003</v>
      </c>
      <c r="AH978" s="5">
        <v>118.657106761858</v>
      </c>
      <c r="AI978" s="5">
        <v>-1.7007966372982299</v>
      </c>
      <c r="AJ978" s="5">
        <v>0.74460497394555003</v>
      </c>
      <c r="AK978" s="5">
        <v>0.986665668056255</v>
      </c>
    </row>
    <row r="979" spans="1:37" x14ac:dyDescent="0.25">
      <c r="A979" s="5" t="s">
        <v>109</v>
      </c>
      <c r="B979" s="5">
        <v>7903445</v>
      </c>
      <c r="C979" s="5" t="s">
        <v>109</v>
      </c>
      <c r="D979" s="5">
        <v>7968330</v>
      </c>
      <c r="E979" s="5">
        <v>67</v>
      </c>
      <c r="F979" s="5">
        <v>22</v>
      </c>
      <c r="G979" s="5">
        <v>0.24719101099999999</v>
      </c>
      <c r="H979" s="5">
        <v>40</v>
      </c>
      <c r="I979" s="5">
        <v>10</v>
      </c>
      <c r="J979" s="5">
        <v>0.2</v>
      </c>
      <c r="K979" s="5">
        <v>4.7191010999999977E-2</v>
      </c>
      <c r="L979" s="5">
        <v>930</v>
      </c>
      <c r="M979" s="5" t="s">
        <v>11501</v>
      </c>
      <c r="N979" s="5" t="s">
        <v>6</v>
      </c>
      <c r="O979" s="5" t="s">
        <v>7</v>
      </c>
      <c r="P979" s="5" t="s">
        <v>5046</v>
      </c>
      <c r="Q979" s="5" t="s">
        <v>5046</v>
      </c>
      <c r="R979" s="5">
        <v>-334</v>
      </c>
      <c r="S979" s="5">
        <v>5609</v>
      </c>
      <c r="T979" s="5" t="s">
        <v>5047</v>
      </c>
      <c r="U979" s="5" t="s">
        <v>5048</v>
      </c>
      <c r="V979" s="5" t="s">
        <v>5049</v>
      </c>
      <c r="W979" s="9" t="s">
        <v>5050</v>
      </c>
      <c r="X979" s="5" t="s">
        <v>5051</v>
      </c>
      <c r="Y979" s="5" t="s">
        <v>15</v>
      </c>
      <c r="Z979" s="5">
        <v>2.1274250275932198</v>
      </c>
      <c r="AA979" s="5">
        <v>1.6269451795088501</v>
      </c>
      <c r="AB979" s="5">
        <v>0.32498812670503002</v>
      </c>
      <c r="AC979" s="5">
        <v>0.38694265120063998</v>
      </c>
      <c r="AD979" s="5">
        <v>0.12356175379116199</v>
      </c>
      <c r="AE979" s="5">
        <v>0.36824010793434597</v>
      </c>
      <c r="AF979" s="5">
        <v>32.8682207198068</v>
      </c>
      <c r="AG979" s="5">
        <v>60.9956007856008</v>
      </c>
      <c r="AH979" s="5">
        <v>27.967570845956399</v>
      </c>
      <c r="AI979" s="5">
        <v>-0.89201183422198604</v>
      </c>
      <c r="AJ979" s="5">
        <v>0.31455312331847901</v>
      </c>
      <c r="AK979" s="5">
        <v>0.96281463377971499</v>
      </c>
    </row>
    <row r="980" spans="1:37" x14ac:dyDescent="0.25">
      <c r="A980" s="5" t="s">
        <v>5</v>
      </c>
      <c r="B980" s="5">
        <v>113244171</v>
      </c>
      <c r="C980" s="5" t="s">
        <v>5</v>
      </c>
      <c r="D980" s="5">
        <v>113681976</v>
      </c>
      <c r="E980" s="5">
        <v>69</v>
      </c>
      <c r="F980" s="5">
        <v>31</v>
      </c>
      <c r="G980" s="5">
        <v>0.31</v>
      </c>
      <c r="H980" s="5">
        <v>84</v>
      </c>
      <c r="I980" s="5">
        <v>30</v>
      </c>
      <c r="J980" s="5">
        <v>0.26319999999999999</v>
      </c>
      <c r="K980" s="5">
        <v>4.6800000000000008E-2</v>
      </c>
      <c r="L980" s="5">
        <v>931</v>
      </c>
      <c r="M980" s="5" t="s">
        <v>11525</v>
      </c>
      <c r="N980" s="5" t="s">
        <v>1389</v>
      </c>
      <c r="O980" s="5" t="s">
        <v>66</v>
      </c>
      <c r="P980" s="5" t="s">
        <v>5052</v>
      </c>
      <c r="Q980" s="5" t="s">
        <v>5052</v>
      </c>
      <c r="R980" s="5">
        <v>-89</v>
      </c>
      <c r="S980" s="5">
        <v>53373</v>
      </c>
      <c r="T980" s="5" t="s">
        <v>756</v>
      </c>
      <c r="U980" s="5" t="s">
        <v>757</v>
      </c>
      <c r="V980" s="5" t="s">
        <v>758</v>
      </c>
      <c r="W980" s="9" t="s">
        <v>759</v>
      </c>
      <c r="X980" s="5" t="s">
        <v>760</v>
      </c>
      <c r="Y980" s="5" t="s">
        <v>15</v>
      </c>
      <c r="Z980" s="5">
        <v>2.9749570414295499</v>
      </c>
      <c r="AA980" s="5">
        <v>1.55680366103553</v>
      </c>
      <c r="AB980" s="5">
        <v>0.71619354606524099</v>
      </c>
      <c r="AC980" s="5">
        <v>0.93428182803283999</v>
      </c>
      <c r="AD980" s="5">
        <v>4.76893850341394E-2</v>
      </c>
      <c r="AE980" s="5">
        <v>0.18448426548517499</v>
      </c>
      <c r="AF980" s="5">
        <v>216.10755615155799</v>
      </c>
      <c r="AG980" s="5">
        <v>159.5883614963</v>
      </c>
      <c r="AH980" s="5">
        <v>71.065498340681501</v>
      </c>
      <c r="AI980" s="5">
        <v>0.43739407444551698</v>
      </c>
      <c r="AJ980" s="5">
        <v>0.42643243554812599</v>
      </c>
      <c r="AK980" s="5">
        <v>0.986665668056255</v>
      </c>
    </row>
    <row r="981" spans="1:37" x14ac:dyDescent="0.25">
      <c r="A981" s="5" t="s">
        <v>163</v>
      </c>
      <c r="B981" s="5">
        <v>89955614</v>
      </c>
      <c r="C981" s="5" t="s">
        <v>163</v>
      </c>
      <c r="D981" s="5">
        <v>90421958</v>
      </c>
      <c r="E981" s="5">
        <v>49</v>
      </c>
      <c r="F981" s="5">
        <v>39</v>
      </c>
      <c r="G981" s="5">
        <v>0.44318181800000001</v>
      </c>
      <c r="H981" s="5">
        <v>35</v>
      </c>
      <c r="I981" s="5">
        <v>23</v>
      </c>
      <c r="J981" s="5">
        <v>0.39660000000000001</v>
      </c>
      <c r="K981" s="5">
        <v>4.6581817999999997E-2</v>
      </c>
      <c r="L981" s="5">
        <v>932</v>
      </c>
      <c r="M981" s="5" t="s">
        <v>11509</v>
      </c>
      <c r="N981" s="5" t="s">
        <v>102</v>
      </c>
      <c r="O981" s="5" t="s">
        <v>32</v>
      </c>
      <c r="P981" s="5" t="s">
        <v>5053</v>
      </c>
      <c r="Q981" s="5" t="s">
        <v>5053</v>
      </c>
      <c r="R981" s="5">
        <v>-287</v>
      </c>
      <c r="S981" s="5">
        <v>55775</v>
      </c>
      <c r="T981" s="5" t="s">
        <v>5054</v>
      </c>
      <c r="U981" s="5" t="s">
        <v>5055</v>
      </c>
      <c r="V981" s="5" t="s">
        <v>5056</v>
      </c>
      <c r="W981" s="9" t="s">
        <v>5057</v>
      </c>
      <c r="X981" s="5" t="s">
        <v>5058</v>
      </c>
      <c r="Y981" s="5" t="s">
        <v>15</v>
      </c>
      <c r="Z981" s="5">
        <v>2.15806855280313</v>
      </c>
      <c r="AA981" s="5">
        <v>2.05776577734132</v>
      </c>
      <c r="AB981" s="5">
        <v>0.47829116234496</v>
      </c>
      <c r="AC981" s="5">
        <v>6.8661915347173294E-2</v>
      </c>
      <c r="AD981" s="5">
        <v>0.83389347220508003</v>
      </c>
      <c r="AE981" s="5">
        <v>0.95621287943655198</v>
      </c>
      <c r="AF981" s="5">
        <v>21.768482995593299</v>
      </c>
      <c r="AG981" s="5">
        <v>22.310237822619602</v>
      </c>
      <c r="AH981" s="5">
        <v>7.5424615162133604</v>
      </c>
      <c r="AI981" s="5">
        <v>-3.5465020160684202E-2</v>
      </c>
      <c r="AJ981" s="5">
        <v>0.94273932757495005</v>
      </c>
      <c r="AK981" s="5">
        <v>0.99449366892600899</v>
      </c>
    </row>
    <row r="982" spans="1:37" x14ac:dyDescent="0.25">
      <c r="A982" s="5" t="s">
        <v>257</v>
      </c>
      <c r="B982" s="5">
        <v>20772662</v>
      </c>
      <c r="C982" s="5" t="s">
        <v>257</v>
      </c>
      <c r="D982" s="5">
        <v>20753305</v>
      </c>
      <c r="E982" s="5">
        <v>32</v>
      </c>
      <c r="F982" s="5">
        <v>15</v>
      </c>
      <c r="G982" s="5">
        <v>0.31914893599999999</v>
      </c>
      <c r="H982" s="5">
        <v>40</v>
      </c>
      <c r="I982" s="5">
        <v>15</v>
      </c>
      <c r="J982" s="5">
        <v>0.2727</v>
      </c>
      <c r="K982" s="5">
        <v>4.6448935999999996E-2</v>
      </c>
      <c r="L982" s="5">
        <v>933</v>
      </c>
      <c r="M982" s="5" t="s">
        <v>11511</v>
      </c>
      <c r="N982" s="5" t="s">
        <v>153</v>
      </c>
      <c r="O982" s="5" t="s">
        <v>18</v>
      </c>
      <c r="P982" s="5" t="s">
        <v>8</v>
      </c>
      <c r="Q982" s="5" t="s">
        <v>8</v>
      </c>
      <c r="R982" s="5">
        <v>-60040</v>
      </c>
      <c r="S982" s="5">
        <v>57186</v>
      </c>
      <c r="T982" s="5" t="s">
        <v>5060</v>
      </c>
      <c r="U982" s="5" t="s">
        <v>5059</v>
      </c>
      <c r="V982" s="5" t="s">
        <v>5061</v>
      </c>
      <c r="W982" s="9" t="s">
        <v>5062</v>
      </c>
      <c r="X982" s="5" t="s">
        <v>5063</v>
      </c>
      <c r="Y982" s="5" t="s">
        <v>15</v>
      </c>
      <c r="Z982" s="5">
        <v>1.3651504490787001</v>
      </c>
      <c r="AA982" s="5">
        <v>0.77310264056292699</v>
      </c>
      <c r="AB982" s="5">
        <v>0.72817972073258996</v>
      </c>
      <c r="AC982" s="5">
        <v>0.82032808431700899</v>
      </c>
      <c r="AD982" s="5">
        <v>0.41618837877771803</v>
      </c>
      <c r="AE982" s="5">
        <v>0.75578670841388595</v>
      </c>
      <c r="AF982" s="5">
        <v>55.187555739144798</v>
      </c>
      <c r="AG982" s="5">
        <v>58.282212903576799</v>
      </c>
      <c r="AH982" s="5">
        <v>40.788106126767602</v>
      </c>
      <c r="AI982" s="5">
        <v>-7.8712665913302102E-2</v>
      </c>
      <c r="AJ982" s="5">
        <v>0.93952128495382803</v>
      </c>
      <c r="AK982" s="5">
        <v>0.99318842528806195</v>
      </c>
    </row>
    <row r="983" spans="1:37" x14ac:dyDescent="0.25">
      <c r="A983" s="5" t="s">
        <v>176</v>
      </c>
      <c r="B983" s="5">
        <v>184624245</v>
      </c>
      <c r="C983" s="5" t="s">
        <v>176</v>
      </c>
      <c r="D983" s="5">
        <v>184593379</v>
      </c>
      <c r="E983" s="5">
        <v>76</v>
      </c>
      <c r="F983" s="5">
        <v>17</v>
      </c>
      <c r="G983" s="5">
        <v>0.18279569900000001</v>
      </c>
      <c r="H983" s="5">
        <v>63</v>
      </c>
      <c r="I983" s="5">
        <v>10</v>
      </c>
      <c r="J983" s="5">
        <v>0.13700000000000001</v>
      </c>
      <c r="K983" s="5">
        <v>4.5795698999999995E-2</v>
      </c>
      <c r="L983" s="5">
        <v>934</v>
      </c>
      <c r="M983" s="5" t="s">
        <v>11508</v>
      </c>
      <c r="N983" s="5" t="s">
        <v>95</v>
      </c>
      <c r="O983" s="5" t="s">
        <v>18</v>
      </c>
      <c r="P983" s="5" t="s">
        <v>5064</v>
      </c>
      <c r="Q983" s="5" t="s">
        <v>5064</v>
      </c>
      <c r="R983" s="5">
        <v>130661</v>
      </c>
      <c r="S983" s="5">
        <v>80267</v>
      </c>
      <c r="T983" s="5" t="s">
        <v>5066</v>
      </c>
      <c r="U983" s="5" t="s">
        <v>5065</v>
      </c>
      <c r="V983" s="5" t="s">
        <v>5067</v>
      </c>
      <c r="W983" s="9" t="s">
        <v>5068</v>
      </c>
      <c r="X983" s="5" t="s">
        <v>5069</v>
      </c>
      <c r="Y983" s="5" t="s">
        <v>15</v>
      </c>
      <c r="Z983" s="5">
        <v>2.1460819778606099</v>
      </c>
      <c r="AA983" s="5">
        <v>0.78366790360169203</v>
      </c>
      <c r="AB983" s="5">
        <v>0.574558798383767</v>
      </c>
      <c r="AC983" s="5">
        <v>1.4533908710268399</v>
      </c>
      <c r="AD983" s="5">
        <v>1.7728743024845301E-2</v>
      </c>
      <c r="AE983" s="5">
        <v>8.6312996752425597E-2</v>
      </c>
      <c r="AF983" s="5">
        <v>128.35782799874099</v>
      </c>
      <c r="AG983" s="5">
        <v>105.977326856594</v>
      </c>
      <c r="AH983" s="5">
        <v>50.112312289860697</v>
      </c>
      <c r="AI983" s="5">
        <v>0.27641563963551302</v>
      </c>
      <c r="AJ983" s="5">
        <v>0.65515896033250998</v>
      </c>
      <c r="AK983" s="5">
        <v>0.986665668056255</v>
      </c>
    </row>
    <row r="984" spans="1:37" x14ac:dyDescent="0.25">
      <c r="A984" s="5" t="s">
        <v>16</v>
      </c>
      <c r="B984" s="5">
        <v>12318583</v>
      </c>
      <c r="C984" s="5" t="s">
        <v>16</v>
      </c>
      <c r="D984" s="5">
        <v>12458709</v>
      </c>
      <c r="E984" s="5">
        <v>52</v>
      </c>
      <c r="F984" s="5">
        <v>34</v>
      </c>
      <c r="G984" s="5">
        <v>0.39534883700000001</v>
      </c>
      <c r="H984" s="5">
        <v>52</v>
      </c>
      <c r="I984" s="5">
        <v>28</v>
      </c>
      <c r="J984" s="5">
        <v>0.35</v>
      </c>
      <c r="K984" s="5">
        <v>4.5348837000000031E-2</v>
      </c>
      <c r="L984" s="5">
        <v>935</v>
      </c>
      <c r="M984" s="5" t="s">
        <v>11506</v>
      </c>
      <c r="N984" s="5" t="s">
        <v>80</v>
      </c>
      <c r="O984" s="5" t="s">
        <v>32</v>
      </c>
      <c r="P984" s="5" t="s">
        <v>5070</v>
      </c>
      <c r="Q984" s="5" t="s">
        <v>5070</v>
      </c>
      <c r="R984" s="5">
        <v>119454</v>
      </c>
      <c r="S984" s="5">
        <v>100500884</v>
      </c>
      <c r="T984" s="5" t="s">
        <v>70</v>
      </c>
      <c r="U984" s="5" t="s">
        <v>5071</v>
      </c>
      <c r="V984" s="5" t="s">
        <v>5072</v>
      </c>
      <c r="W984" s="9" t="s">
        <v>5073</v>
      </c>
      <c r="X984" s="5" t="s">
        <v>5074</v>
      </c>
      <c r="Y984" s="5" t="s">
        <v>39</v>
      </c>
      <c r="Z984" s="5">
        <v>2.64887523209662</v>
      </c>
      <c r="AA984" s="5">
        <v>1.86505418619587</v>
      </c>
      <c r="AB984" s="5">
        <v>0.99600837468254</v>
      </c>
      <c r="AC984" s="5">
        <v>0.50616234485980405</v>
      </c>
      <c r="AD984" s="5">
        <v>0.43130393304599901</v>
      </c>
      <c r="AE984" s="5">
        <v>0.77213497724959501</v>
      </c>
      <c r="AF984" s="5" t="s">
        <v>70</v>
      </c>
      <c r="AG984" s="5" t="s">
        <v>70</v>
      </c>
      <c r="AH984" s="5" t="s">
        <v>70</v>
      </c>
      <c r="AI984" s="5" t="s">
        <v>70</v>
      </c>
      <c r="AJ984" s="5" t="s">
        <v>70</v>
      </c>
      <c r="AK984" s="5" t="s">
        <v>70</v>
      </c>
    </row>
    <row r="985" spans="1:37" x14ac:dyDescent="0.25">
      <c r="A985" s="5" t="s">
        <v>73</v>
      </c>
      <c r="B985" s="5">
        <v>38415992</v>
      </c>
      <c r="C985" s="5" t="s">
        <v>73</v>
      </c>
      <c r="D985" s="5">
        <v>36572235</v>
      </c>
      <c r="E985" s="5">
        <v>29</v>
      </c>
      <c r="F985" s="5">
        <v>10</v>
      </c>
      <c r="G985" s="5">
        <v>0.256410256</v>
      </c>
      <c r="H985" s="5">
        <v>71</v>
      </c>
      <c r="I985" s="5">
        <v>19</v>
      </c>
      <c r="J985" s="5">
        <v>0.21110000000000001</v>
      </c>
      <c r="K985" s="5">
        <v>4.5310255999999993E-2</v>
      </c>
      <c r="L985" s="5">
        <v>936</v>
      </c>
      <c r="M985" s="5" t="s">
        <v>11516</v>
      </c>
      <c r="N985" s="5" t="s">
        <v>311</v>
      </c>
      <c r="O985" s="5" t="s">
        <v>312</v>
      </c>
      <c r="P985" s="5" t="s">
        <v>8</v>
      </c>
      <c r="Q985" s="5" t="s">
        <v>8</v>
      </c>
      <c r="R985" s="5">
        <v>-12483</v>
      </c>
      <c r="S985" s="5">
        <v>57636</v>
      </c>
      <c r="T985" s="5" t="s">
        <v>5075</v>
      </c>
      <c r="U985" s="5" t="s">
        <v>5076</v>
      </c>
      <c r="V985" s="5" t="s">
        <v>5077</v>
      </c>
      <c r="W985" s="9" t="s">
        <v>5078</v>
      </c>
      <c r="X985" s="5" t="s">
        <v>5079</v>
      </c>
      <c r="Y985" s="5" t="s">
        <v>15</v>
      </c>
      <c r="Z985" s="5">
        <v>1.3382881309466601</v>
      </c>
      <c r="AA985" s="5">
        <v>0.116343775210448</v>
      </c>
      <c r="AB985" s="5">
        <v>8.7059714035814001E-2</v>
      </c>
      <c r="AC985" s="5">
        <v>3.5239228301752701</v>
      </c>
      <c r="AD985" s="6">
        <v>9.4256075082669306E-45</v>
      </c>
      <c r="AE985" s="6">
        <v>8.1894028312211504E-43</v>
      </c>
      <c r="AF985" s="5">
        <v>84.1059342718967</v>
      </c>
      <c r="AG985" s="5">
        <v>20.2507367586431</v>
      </c>
      <c r="AH985" s="5">
        <v>9.2277990426968408</v>
      </c>
      <c r="AI985" s="5">
        <v>2.0542331996462999</v>
      </c>
      <c r="AJ985" s="6">
        <v>4.5204869645790002E-12</v>
      </c>
      <c r="AK985" s="6">
        <v>1.5940664559304899E-10</v>
      </c>
    </row>
    <row r="986" spans="1:37" x14ac:dyDescent="0.25">
      <c r="A986" s="5" t="s">
        <v>293</v>
      </c>
      <c r="B986" s="5">
        <v>5418700</v>
      </c>
      <c r="C986" s="5" t="s">
        <v>293</v>
      </c>
      <c r="D986" s="5">
        <v>5458331</v>
      </c>
      <c r="E986" s="5">
        <v>207</v>
      </c>
      <c r="F986" s="5">
        <v>65</v>
      </c>
      <c r="G986" s="5">
        <v>0.23897058800000001</v>
      </c>
      <c r="H986" s="5">
        <v>54</v>
      </c>
      <c r="I986" s="5">
        <v>13</v>
      </c>
      <c r="J986" s="5">
        <v>0.19400000000000001</v>
      </c>
      <c r="K986" s="5">
        <v>4.4970588000000006E-2</v>
      </c>
      <c r="L986" s="5">
        <v>937</v>
      </c>
      <c r="M986" s="5" t="s">
        <v>11508</v>
      </c>
      <c r="N986" s="5" t="s">
        <v>95</v>
      </c>
      <c r="O986" s="5" t="s">
        <v>18</v>
      </c>
      <c r="P986" s="5" t="s">
        <v>5080</v>
      </c>
      <c r="Q986" s="5" t="s">
        <v>5080</v>
      </c>
      <c r="R986" s="5">
        <v>4845</v>
      </c>
      <c r="S986" s="5">
        <v>84629</v>
      </c>
      <c r="T986" s="5" t="s">
        <v>3368</v>
      </c>
      <c r="U986" s="5" t="s">
        <v>3369</v>
      </c>
      <c r="V986" s="5" t="s">
        <v>3370</v>
      </c>
      <c r="W986" s="9" t="s">
        <v>3371</v>
      </c>
      <c r="X986" s="5" t="s">
        <v>3372</v>
      </c>
      <c r="Y986" s="5" t="s">
        <v>15</v>
      </c>
      <c r="Z986" s="5">
        <v>6.2876799555886604</v>
      </c>
      <c r="AA986" s="5">
        <v>3.1664424494421102</v>
      </c>
      <c r="AB986" s="5">
        <v>1.8370295134599799</v>
      </c>
      <c r="AC986" s="5">
        <v>0.98966492749357604</v>
      </c>
      <c r="AD986" s="5">
        <v>8.9306428865309706E-2</v>
      </c>
      <c r="AE986" s="5">
        <v>0.29323142849816097</v>
      </c>
      <c r="AF986" s="5">
        <v>225.35131503111</v>
      </c>
      <c r="AG986" s="5">
        <v>177.42749828006899</v>
      </c>
      <c r="AH986" s="5">
        <v>81.410522751930998</v>
      </c>
      <c r="AI986" s="5">
        <v>0.34494624843300298</v>
      </c>
      <c r="AJ986" s="5">
        <v>0.55608361965716302</v>
      </c>
      <c r="AK986" s="5">
        <v>0.986665668056255</v>
      </c>
    </row>
    <row r="987" spans="1:37" x14ac:dyDescent="0.25">
      <c r="A987" s="5" t="s">
        <v>238</v>
      </c>
      <c r="B987" s="5">
        <v>73495286</v>
      </c>
      <c r="C987" s="5" t="s">
        <v>238</v>
      </c>
      <c r="D987" s="5">
        <v>75255044</v>
      </c>
      <c r="E987" s="5">
        <v>44</v>
      </c>
      <c r="F987" s="5">
        <v>9</v>
      </c>
      <c r="G987" s="5">
        <v>0.16981132099999999</v>
      </c>
      <c r="H987" s="5">
        <v>56</v>
      </c>
      <c r="I987" s="5">
        <v>8</v>
      </c>
      <c r="J987" s="5">
        <v>0.125</v>
      </c>
      <c r="K987" s="5">
        <v>4.4811320999999987E-2</v>
      </c>
      <c r="L987" s="5">
        <v>938</v>
      </c>
      <c r="M987" s="5" t="s">
        <v>11517</v>
      </c>
      <c r="N987" s="5" t="s">
        <v>322</v>
      </c>
      <c r="O987" s="5" t="s">
        <v>32</v>
      </c>
      <c r="P987" s="5" t="s">
        <v>5081</v>
      </c>
      <c r="Q987" s="5" t="s">
        <v>5081</v>
      </c>
      <c r="R987" s="5">
        <v>-465</v>
      </c>
      <c r="S987" s="5">
        <v>101929145</v>
      </c>
      <c r="T987" s="5" t="s">
        <v>5083</v>
      </c>
      <c r="U987" s="5" t="s">
        <v>5082</v>
      </c>
      <c r="V987" s="5" t="s">
        <v>5084</v>
      </c>
      <c r="W987" s="9" t="s">
        <v>5085</v>
      </c>
      <c r="X987" s="5" t="s">
        <v>5086</v>
      </c>
      <c r="Y987" s="5" t="s">
        <v>39</v>
      </c>
      <c r="Z987" s="5">
        <v>0.95672628685712102</v>
      </c>
      <c r="AA987" s="5">
        <v>0.73993208197181803</v>
      </c>
      <c r="AB987" s="5">
        <v>0.21315140714387201</v>
      </c>
      <c r="AC987" s="5">
        <v>0.37071338561283101</v>
      </c>
      <c r="AD987" s="5">
        <v>0.30911052730428401</v>
      </c>
      <c r="AE987" s="5">
        <v>0.64835717844046103</v>
      </c>
      <c r="AF987" s="5">
        <v>4.2584602178172597</v>
      </c>
      <c r="AG987" s="5">
        <v>4.2960365491834303</v>
      </c>
      <c r="AH987" s="5">
        <v>1.94805077403523</v>
      </c>
      <c r="AI987" s="5">
        <v>-1.26743950139162E-2</v>
      </c>
      <c r="AJ987" s="5">
        <v>0.98461040341997397</v>
      </c>
      <c r="AK987" s="5">
        <v>0.99933862802010498</v>
      </c>
    </row>
    <row r="988" spans="1:37" x14ac:dyDescent="0.25">
      <c r="A988" s="5" t="s">
        <v>87</v>
      </c>
      <c r="B988" s="5">
        <v>121299263</v>
      </c>
      <c r="C988" s="5" t="s">
        <v>87</v>
      </c>
      <c r="D988" s="5">
        <v>124061541</v>
      </c>
      <c r="E988" s="5">
        <v>36</v>
      </c>
      <c r="F988" s="5">
        <v>14</v>
      </c>
      <c r="G988" s="5">
        <v>0.28000000000000003</v>
      </c>
      <c r="H988" s="5">
        <v>26</v>
      </c>
      <c r="I988" s="5">
        <v>8</v>
      </c>
      <c r="J988" s="5">
        <v>0.23530000000000001</v>
      </c>
      <c r="K988" s="5">
        <v>4.4700000000000017E-2</v>
      </c>
      <c r="L988" s="5">
        <v>939</v>
      </c>
      <c r="M988" s="5" t="s">
        <v>11501</v>
      </c>
      <c r="N988" s="5" t="s">
        <v>6</v>
      </c>
      <c r="O988" s="5" t="s">
        <v>7</v>
      </c>
      <c r="P988" s="5" t="s">
        <v>5087</v>
      </c>
      <c r="Q988" s="5" t="s">
        <v>5087</v>
      </c>
      <c r="R988" s="5">
        <v>-537</v>
      </c>
      <c r="S988" s="5">
        <v>2934</v>
      </c>
      <c r="T988" s="5" t="s">
        <v>5089</v>
      </c>
      <c r="U988" s="5" t="s">
        <v>5088</v>
      </c>
      <c r="V988" s="5" t="s">
        <v>5090</v>
      </c>
      <c r="W988" s="9" t="s">
        <v>5091</v>
      </c>
      <c r="X988" s="5" t="s">
        <v>5092</v>
      </c>
      <c r="Y988" s="5" t="s">
        <v>15</v>
      </c>
      <c r="Z988" s="5">
        <v>1.2631113327133201</v>
      </c>
      <c r="AA988" s="5">
        <v>0.91431456552932699</v>
      </c>
      <c r="AB988" s="5">
        <v>0.42592356243858198</v>
      </c>
      <c r="AC988" s="5">
        <v>0.46621929815678498</v>
      </c>
      <c r="AD988" s="5">
        <v>0.412832803881726</v>
      </c>
      <c r="AE988" s="5">
        <v>0.75511782519242099</v>
      </c>
      <c r="AF988" s="5">
        <v>871.36728283730895</v>
      </c>
      <c r="AG988" s="5">
        <v>438.48577446875902</v>
      </c>
      <c r="AH988" s="5">
        <v>317.58256830377599</v>
      </c>
      <c r="AI988" s="5">
        <v>0.99075090656790898</v>
      </c>
      <c r="AJ988" s="5">
        <v>0.172866169054192</v>
      </c>
      <c r="AK988" s="5">
        <v>0.76142051719642001</v>
      </c>
    </row>
    <row r="989" spans="1:37" x14ac:dyDescent="0.25">
      <c r="A989" s="5" t="s">
        <v>40</v>
      </c>
      <c r="B989" s="5">
        <v>85579820</v>
      </c>
      <c r="C989" s="5" t="s">
        <v>40</v>
      </c>
      <c r="D989" s="5">
        <v>86289538</v>
      </c>
      <c r="E989" s="5">
        <v>111</v>
      </c>
      <c r="F989" s="5">
        <v>97</v>
      </c>
      <c r="G989" s="5">
        <v>0.46634615400000001</v>
      </c>
      <c r="H989" s="5">
        <v>37</v>
      </c>
      <c r="I989" s="5">
        <v>27</v>
      </c>
      <c r="J989" s="5">
        <v>0.4219</v>
      </c>
      <c r="K989" s="5">
        <v>4.4446154000000015E-2</v>
      </c>
      <c r="L989" s="5">
        <v>940</v>
      </c>
      <c r="M989" s="5" t="s">
        <v>11508</v>
      </c>
      <c r="N989" s="5" t="s">
        <v>95</v>
      </c>
      <c r="O989" s="5" t="s">
        <v>18</v>
      </c>
      <c r="P989" s="5" t="s">
        <v>5093</v>
      </c>
      <c r="Q989" s="5" t="s">
        <v>5094</v>
      </c>
      <c r="R989" s="5">
        <v>14335</v>
      </c>
      <c r="S989" s="5">
        <v>57231</v>
      </c>
      <c r="T989" s="5" t="s">
        <v>5095</v>
      </c>
      <c r="U989" s="5" t="s">
        <v>5096</v>
      </c>
      <c r="V989" s="5" t="s">
        <v>5097</v>
      </c>
      <c r="W989" s="9" t="s">
        <v>5098</v>
      </c>
      <c r="X989" s="5" t="s">
        <v>5099</v>
      </c>
      <c r="Y989" s="5" t="s">
        <v>15</v>
      </c>
      <c r="Z989" s="5">
        <v>5.2155885725476097</v>
      </c>
      <c r="AA989" s="5">
        <v>1.1162834594556299</v>
      </c>
      <c r="AB989" s="5">
        <v>0.92302411165133302</v>
      </c>
      <c r="AC989" s="5">
        <v>2.2241266489316698</v>
      </c>
      <c r="AD989" s="6">
        <v>8.9471922186244293E-6</v>
      </c>
      <c r="AE989" s="6">
        <v>9.71716693359259E-5</v>
      </c>
      <c r="AF989" s="5">
        <v>91.340039992976003</v>
      </c>
      <c r="AG989" s="5">
        <v>63.1442928479809</v>
      </c>
      <c r="AH989" s="5">
        <v>22.069573844264401</v>
      </c>
      <c r="AI989" s="5">
        <v>0.53259507617201296</v>
      </c>
      <c r="AJ989" s="5">
        <v>0.20139594180530401</v>
      </c>
      <c r="AK989" s="5">
        <v>0.83135049134848205</v>
      </c>
    </row>
    <row r="990" spans="1:37" x14ac:dyDescent="0.25">
      <c r="A990" s="5" t="s">
        <v>40</v>
      </c>
      <c r="B990" s="5">
        <v>73452303</v>
      </c>
      <c r="C990" s="5" t="s">
        <v>40</v>
      </c>
      <c r="D990" s="5">
        <v>74162026</v>
      </c>
      <c r="E990" s="5">
        <v>48</v>
      </c>
      <c r="F990" s="5">
        <v>7</v>
      </c>
      <c r="G990" s="5">
        <v>0.127272727</v>
      </c>
      <c r="H990" s="5">
        <v>33</v>
      </c>
      <c r="I990" s="5">
        <v>3</v>
      </c>
      <c r="J990" s="5">
        <v>8.3299999999999999E-2</v>
      </c>
      <c r="K990" s="5">
        <v>4.3972727000000003E-2</v>
      </c>
      <c r="L990" s="5">
        <v>941</v>
      </c>
      <c r="M990" s="5" t="s">
        <v>11511</v>
      </c>
      <c r="N990" s="5" t="s">
        <v>153</v>
      </c>
      <c r="O990" s="5" t="s">
        <v>18</v>
      </c>
      <c r="P990" s="5" t="s">
        <v>5100</v>
      </c>
      <c r="Q990" s="5" t="s">
        <v>5100</v>
      </c>
      <c r="R990" s="5">
        <v>16</v>
      </c>
      <c r="S990" s="5">
        <v>115004</v>
      </c>
      <c r="T990" s="5" t="s">
        <v>5102</v>
      </c>
      <c r="U990" s="5" t="s">
        <v>5101</v>
      </c>
      <c r="V990" s="5" t="s">
        <v>5103</v>
      </c>
      <c r="W990" s="9" t="s">
        <v>5104</v>
      </c>
      <c r="X990" s="5" t="s">
        <v>5105</v>
      </c>
      <c r="Y990" s="5" t="s">
        <v>15</v>
      </c>
      <c r="Z990" s="5">
        <v>1.67638311531439</v>
      </c>
      <c r="AA990" s="5">
        <v>1.63259116594405</v>
      </c>
      <c r="AB990" s="5">
        <v>0.93251850837499195</v>
      </c>
      <c r="AC990" s="5">
        <v>3.8188339769890799E-2</v>
      </c>
      <c r="AD990" s="5">
        <v>0.96254435540723604</v>
      </c>
      <c r="AE990" s="5">
        <v>0.99120579960078403</v>
      </c>
      <c r="AF990" s="5">
        <v>14.4702573459336</v>
      </c>
      <c r="AG990" s="5">
        <v>9.57154633703807</v>
      </c>
      <c r="AH990" s="5">
        <v>8.6534793928756901</v>
      </c>
      <c r="AI990" s="5">
        <v>0.59626665553670499</v>
      </c>
      <c r="AJ990" s="5">
        <v>0.57132766307024996</v>
      </c>
      <c r="AK990" s="5">
        <v>0.986665668056255</v>
      </c>
    </row>
    <row r="991" spans="1:37" x14ac:dyDescent="0.25">
      <c r="A991" s="5" t="s">
        <v>340</v>
      </c>
      <c r="B991" s="5">
        <v>66485479</v>
      </c>
      <c r="C991" s="5" t="s">
        <v>340</v>
      </c>
      <c r="D991" s="5">
        <v>66535903</v>
      </c>
      <c r="E991" s="5">
        <v>34</v>
      </c>
      <c r="F991" s="5">
        <v>10</v>
      </c>
      <c r="G991" s="5">
        <v>0.22727272700000001</v>
      </c>
      <c r="H991" s="5">
        <v>49</v>
      </c>
      <c r="I991" s="5">
        <v>11</v>
      </c>
      <c r="J991" s="5">
        <v>0.18329999999999999</v>
      </c>
      <c r="K991" s="5">
        <v>4.3972727000000017E-2</v>
      </c>
      <c r="L991" s="5">
        <v>942</v>
      </c>
      <c r="M991" s="5" t="s">
        <v>11503</v>
      </c>
      <c r="N991" s="5" t="s">
        <v>31</v>
      </c>
      <c r="O991" s="5" t="s">
        <v>32</v>
      </c>
      <c r="P991" s="5" t="s">
        <v>5106</v>
      </c>
      <c r="Q991" s="5" t="s">
        <v>5106</v>
      </c>
      <c r="R991" s="5">
        <v>14941</v>
      </c>
      <c r="S991" s="5">
        <v>26018</v>
      </c>
      <c r="T991" s="5" t="s">
        <v>852</v>
      </c>
      <c r="U991" s="5" t="s">
        <v>851</v>
      </c>
      <c r="V991" s="5" t="s">
        <v>853</v>
      </c>
      <c r="W991" s="9" t="s">
        <v>854</v>
      </c>
      <c r="X991" s="5" t="s">
        <v>855</v>
      </c>
      <c r="Y991" s="5" t="s">
        <v>15</v>
      </c>
      <c r="Z991" s="5">
        <v>0.60688488666093898</v>
      </c>
      <c r="AA991" s="5">
        <v>0.47743479762437002</v>
      </c>
      <c r="AB991" s="5">
        <v>0.211089148015209</v>
      </c>
      <c r="AC991" s="5">
        <v>0.34611917298598799</v>
      </c>
      <c r="AD991" s="5">
        <v>0.53971208519164304</v>
      </c>
      <c r="AE991" s="5">
        <v>0.84245792382784501</v>
      </c>
      <c r="AF991" s="5">
        <v>66.825470238186696</v>
      </c>
      <c r="AG991" s="5">
        <v>74.538333594115699</v>
      </c>
      <c r="AH991" s="5">
        <v>35.573486291147702</v>
      </c>
      <c r="AI991" s="5">
        <v>-0.15758448154030399</v>
      </c>
      <c r="AJ991" s="5">
        <v>0.828352567142005</v>
      </c>
      <c r="AK991" s="5">
        <v>0.986665668056255</v>
      </c>
    </row>
    <row r="992" spans="1:37" x14ac:dyDescent="0.25">
      <c r="A992" s="5" t="s">
        <v>48</v>
      </c>
      <c r="B992" s="5">
        <v>117230706</v>
      </c>
      <c r="C992" s="5" t="s">
        <v>48</v>
      </c>
      <c r="D992" s="5">
        <v>118242945</v>
      </c>
      <c r="E992" s="5">
        <v>93</v>
      </c>
      <c r="F992" s="5">
        <v>59</v>
      </c>
      <c r="G992" s="5">
        <v>0.38815789499999998</v>
      </c>
      <c r="H992" s="5">
        <v>40</v>
      </c>
      <c r="I992" s="5">
        <v>21</v>
      </c>
      <c r="J992" s="5">
        <v>0.34429999999999999</v>
      </c>
      <c r="K992" s="5">
        <v>4.385789499999998E-2</v>
      </c>
      <c r="L992" s="5">
        <v>943</v>
      </c>
      <c r="M992" s="5" t="s">
        <v>11508</v>
      </c>
      <c r="N992" s="5" t="s">
        <v>95</v>
      </c>
      <c r="O992" s="5" t="s">
        <v>18</v>
      </c>
      <c r="P992" s="5" t="s">
        <v>8</v>
      </c>
      <c r="Q992" s="5" t="s">
        <v>8</v>
      </c>
      <c r="R992" s="5">
        <v>95609</v>
      </c>
      <c r="S992" s="5">
        <v>169026</v>
      </c>
      <c r="T992" s="5" t="s">
        <v>5107</v>
      </c>
      <c r="U992" s="5" t="s">
        <v>5108</v>
      </c>
      <c r="V992" s="5" t="s">
        <v>5109</v>
      </c>
      <c r="W992" s="9" t="s">
        <v>5110</v>
      </c>
      <c r="X992" s="5" t="s">
        <v>5111</v>
      </c>
      <c r="Y992" s="5" t="s">
        <v>15</v>
      </c>
      <c r="Z992" s="5">
        <v>3.3811132238528301</v>
      </c>
      <c r="AA992" s="5">
        <v>0.87021195834812703</v>
      </c>
      <c r="AB992" s="5">
        <v>1.22339505666732</v>
      </c>
      <c r="AC992" s="5">
        <v>1.95805958131937</v>
      </c>
      <c r="AD992" s="5">
        <v>4.01303877357366E-2</v>
      </c>
      <c r="AE992" s="5">
        <v>0.16159455596261799</v>
      </c>
      <c r="AF992" s="5">
        <v>850.655331194003</v>
      </c>
      <c r="AG992" s="5">
        <v>72.396687531500305</v>
      </c>
      <c r="AH992" s="5">
        <v>372.426480141605</v>
      </c>
      <c r="AI992" s="5">
        <v>3.5545791043986701</v>
      </c>
      <c r="AJ992" s="5">
        <v>3.6644991584653501E-2</v>
      </c>
      <c r="AK992" s="5">
        <v>0.284387772529551</v>
      </c>
    </row>
    <row r="993" spans="1:37" x14ac:dyDescent="0.25">
      <c r="A993" s="5" t="s">
        <v>16</v>
      </c>
      <c r="B993" s="5">
        <v>64516793</v>
      </c>
      <c r="C993" s="5" t="s">
        <v>16</v>
      </c>
      <c r="D993" s="5">
        <v>64743927</v>
      </c>
      <c r="E993" s="5">
        <v>173</v>
      </c>
      <c r="F993" s="5">
        <v>36</v>
      </c>
      <c r="G993" s="5">
        <v>0.17224880400000001</v>
      </c>
      <c r="H993" s="5">
        <v>61</v>
      </c>
      <c r="I993" s="5">
        <v>9</v>
      </c>
      <c r="J993" s="5">
        <v>0.12859999999999999</v>
      </c>
      <c r="K993" s="5">
        <v>4.3648804000000013E-2</v>
      </c>
      <c r="L993" s="5">
        <v>944</v>
      </c>
      <c r="M993" s="5" t="s">
        <v>11508</v>
      </c>
      <c r="N993" s="5" t="s">
        <v>95</v>
      </c>
      <c r="O993" s="5" t="s">
        <v>18</v>
      </c>
      <c r="P993" s="5" t="s">
        <v>8</v>
      </c>
      <c r="Q993" s="5" t="s">
        <v>2032</v>
      </c>
      <c r="R993" s="5">
        <v>7361</v>
      </c>
      <c r="S993" s="5">
        <v>101927402</v>
      </c>
      <c r="T993" s="5" t="s">
        <v>5113</v>
      </c>
      <c r="U993" s="5" t="s">
        <v>5112</v>
      </c>
      <c r="V993" s="5" t="s">
        <v>5114</v>
      </c>
      <c r="W993" s="9" t="s">
        <v>5115</v>
      </c>
      <c r="X993" s="5" t="s">
        <v>5116</v>
      </c>
      <c r="Y993" s="5" t="s">
        <v>39</v>
      </c>
      <c r="Z993" s="5">
        <v>5.1359438077732502</v>
      </c>
      <c r="AA993" s="5">
        <v>1.3153337148748401</v>
      </c>
      <c r="AB993" s="5">
        <v>0.77326749232825598</v>
      </c>
      <c r="AC993" s="5">
        <v>1.9652005442320499</v>
      </c>
      <c r="AD993" s="6">
        <v>7.77768485537741E-7</v>
      </c>
      <c r="AE993" s="6">
        <v>1.05208323882021E-5</v>
      </c>
      <c r="AF993" s="5" t="s">
        <v>70</v>
      </c>
      <c r="AG993" s="5" t="s">
        <v>70</v>
      </c>
      <c r="AH993" s="5" t="s">
        <v>70</v>
      </c>
      <c r="AI993" s="5" t="s">
        <v>70</v>
      </c>
      <c r="AJ993" s="5" t="s">
        <v>70</v>
      </c>
      <c r="AK993" s="5" t="s">
        <v>70</v>
      </c>
    </row>
    <row r="994" spans="1:37" x14ac:dyDescent="0.25">
      <c r="A994" s="5" t="s">
        <v>265</v>
      </c>
      <c r="B994" s="5">
        <v>89972900</v>
      </c>
      <c r="C994" s="5" t="s">
        <v>265</v>
      </c>
      <c r="D994" s="5">
        <v>90039308</v>
      </c>
      <c r="E994" s="5">
        <v>51</v>
      </c>
      <c r="F994" s="5">
        <v>32</v>
      </c>
      <c r="G994" s="5">
        <v>0.38554216899999999</v>
      </c>
      <c r="H994" s="5">
        <v>25</v>
      </c>
      <c r="I994" s="5">
        <v>13</v>
      </c>
      <c r="J994" s="5">
        <v>0.34210000000000002</v>
      </c>
      <c r="K994" s="5">
        <v>4.3442168999999975E-2</v>
      </c>
      <c r="L994" s="5">
        <v>945</v>
      </c>
      <c r="M994" s="5" t="s">
        <v>11511</v>
      </c>
      <c r="N994" s="5" t="s">
        <v>153</v>
      </c>
      <c r="O994" s="5" t="s">
        <v>18</v>
      </c>
      <c r="P994" s="5" t="s">
        <v>5117</v>
      </c>
      <c r="Q994" s="5" t="s">
        <v>5117</v>
      </c>
      <c r="R994" s="5">
        <v>-69</v>
      </c>
      <c r="S994" s="5">
        <v>92806</v>
      </c>
      <c r="T994" s="5" t="s">
        <v>5119</v>
      </c>
      <c r="U994" s="5" t="s">
        <v>5118</v>
      </c>
      <c r="V994" s="5" t="s">
        <v>5120</v>
      </c>
      <c r="W994" s="9" t="s">
        <v>5121</v>
      </c>
      <c r="X994" s="5" t="s">
        <v>5122</v>
      </c>
      <c r="Y994" s="5" t="s">
        <v>15</v>
      </c>
      <c r="Z994" s="5">
        <v>2.3506346376889198</v>
      </c>
      <c r="AA994" s="5">
        <v>1.6949932459537</v>
      </c>
      <c r="AB994" s="5">
        <v>0.61530592199298795</v>
      </c>
      <c r="AC994" s="5">
        <v>0.47177079172028002</v>
      </c>
      <c r="AD994" s="5">
        <v>0.28662551933673902</v>
      </c>
      <c r="AE994" s="5">
        <v>0.62382947856157001</v>
      </c>
      <c r="AF994" s="5">
        <v>7.5359954098624504</v>
      </c>
      <c r="AG994" s="5">
        <v>5.9861998643468199</v>
      </c>
      <c r="AH994" s="5">
        <v>2.2324868505106901</v>
      </c>
      <c r="AI994" s="5">
        <v>0.33215763856790897</v>
      </c>
      <c r="AJ994" s="5">
        <v>0.48755590117043701</v>
      </c>
      <c r="AK994" s="5">
        <v>0.986665668056255</v>
      </c>
    </row>
    <row r="995" spans="1:37" x14ac:dyDescent="0.25">
      <c r="A995" s="5" t="s">
        <v>109</v>
      </c>
      <c r="B995" s="5">
        <v>43755997</v>
      </c>
      <c r="C995" s="5" t="s">
        <v>109</v>
      </c>
      <c r="D995" s="5">
        <v>44260149</v>
      </c>
      <c r="E995" s="5">
        <v>25</v>
      </c>
      <c r="F995" s="5">
        <v>10</v>
      </c>
      <c r="G995" s="5">
        <v>0.28571428599999998</v>
      </c>
      <c r="H995" s="5">
        <v>25</v>
      </c>
      <c r="I995" s="5">
        <v>8</v>
      </c>
      <c r="J995" s="5">
        <v>0.2424</v>
      </c>
      <c r="K995" s="5">
        <v>4.331428599999998E-2</v>
      </c>
      <c r="L995" s="5">
        <v>946</v>
      </c>
      <c r="M995" s="5" t="s">
        <v>11517</v>
      </c>
      <c r="N995" s="5" t="s">
        <v>322</v>
      </c>
      <c r="O995" s="5" t="s">
        <v>32</v>
      </c>
      <c r="P995" s="5" t="s">
        <v>5123</v>
      </c>
      <c r="Q995" s="5" t="s">
        <v>5123</v>
      </c>
      <c r="R995" s="5">
        <v>-962</v>
      </c>
      <c r="S995" s="5">
        <v>56006</v>
      </c>
      <c r="T995" s="5" t="s">
        <v>5125</v>
      </c>
      <c r="U995" s="5" t="s">
        <v>5124</v>
      </c>
      <c r="V995" s="5" t="s">
        <v>5126</v>
      </c>
      <c r="W995" s="9" t="s">
        <v>5127</v>
      </c>
      <c r="X995" s="5" t="s">
        <v>5128</v>
      </c>
      <c r="Y995" s="5" t="s">
        <v>15</v>
      </c>
      <c r="Z995" s="5">
        <v>0.60498418337923798</v>
      </c>
      <c r="AA995" s="5">
        <v>0.55513744126102005</v>
      </c>
      <c r="AB995" s="5">
        <v>0.205135348917836</v>
      </c>
      <c r="AC995" s="5">
        <v>0.12405242627524</v>
      </c>
      <c r="AD995" s="5">
        <v>0.808009731503191</v>
      </c>
      <c r="AE995" s="5">
        <v>0.94967776539696902</v>
      </c>
      <c r="AF995" s="5">
        <v>37.241183943076997</v>
      </c>
      <c r="AG995" s="5">
        <v>42.139582801234198</v>
      </c>
      <c r="AH995" s="5">
        <v>8.7921432934111294</v>
      </c>
      <c r="AI995" s="5">
        <v>-0.17827709228965299</v>
      </c>
      <c r="AJ995" s="5">
        <v>0.57743612021856905</v>
      </c>
      <c r="AK995" s="5">
        <v>0.986665668056255</v>
      </c>
    </row>
    <row r="996" spans="1:37" x14ac:dyDescent="0.25">
      <c r="A996" s="5" t="s">
        <v>40</v>
      </c>
      <c r="B996" s="5">
        <v>28982650</v>
      </c>
      <c r="C996" s="5" t="s">
        <v>40</v>
      </c>
      <c r="D996" s="5">
        <v>28950427</v>
      </c>
      <c r="E996" s="5">
        <v>28</v>
      </c>
      <c r="F996" s="5">
        <v>11</v>
      </c>
      <c r="G996" s="5">
        <v>0.28205128200000001</v>
      </c>
      <c r="H996" s="5">
        <v>51</v>
      </c>
      <c r="I996" s="5">
        <v>16</v>
      </c>
      <c r="J996" s="5">
        <v>0.23880000000000001</v>
      </c>
      <c r="K996" s="5">
        <v>4.3251282000000002E-2</v>
      </c>
      <c r="L996" s="5">
        <v>947</v>
      </c>
      <c r="M996" s="5" t="s">
        <v>11508</v>
      </c>
      <c r="N996" s="5" t="s">
        <v>95</v>
      </c>
      <c r="O996" s="5" t="s">
        <v>18</v>
      </c>
      <c r="P996" s="5" t="s">
        <v>8</v>
      </c>
      <c r="Q996" s="5" t="s">
        <v>8</v>
      </c>
      <c r="R996" s="5">
        <v>-2098</v>
      </c>
      <c r="S996" s="5">
        <v>414766</v>
      </c>
      <c r="T996" s="5" t="s">
        <v>5130</v>
      </c>
      <c r="U996" s="5" t="s">
        <v>5129</v>
      </c>
      <c r="V996" s="5" t="s">
        <v>70</v>
      </c>
      <c r="W996" s="9" t="s">
        <v>5131</v>
      </c>
      <c r="X996" s="5" t="s">
        <v>5132</v>
      </c>
      <c r="Y996" s="5" t="s">
        <v>39</v>
      </c>
      <c r="Z996" s="5">
        <v>0.79404614870610102</v>
      </c>
      <c r="AA996" s="5">
        <v>0.90288455913298404</v>
      </c>
      <c r="AB996" s="5">
        <v>0.33630002018750299</v>
      </c>
      <c r="AC996" s="5">
        <v>-0.18531868267120299</v>
      </c>
      <c r="AD996" s="5">
        <v>0.746214491632884</v>
      </c>
      <c r="AE996" s="5">
        <v>0.930150453922021</v>
      </c>
      <c r="AF996" s="5">
        <v>1.68784071031154</v>
      </c>
      <c r="AG996" s="5">
        <v>0.27024879821617798</v>
      </c>
      <c r="AH996" s="5">
        <v>0.22619043654183699</v>
      </c>
      <c r="AI996" s="5">
        <v>2.6428186488739298</v>
      </c>
      <c r="AJ996" s="6">
        <v>3.6748098362305902E-10</v>
      </c>
      <c r="AK996" s="6">
        <v>1.1913496404554E-8</v>
      </c>
    </row>
    <row r="997" spans="1:37" x14ac:dyDescent="0.25">
      <c r="A997" s="5" t="s">
        <v>40</v>
      </c>
      <c r="B997" s="5">
        <v>46991096</v>
      </c>
      <c r="C997" s="5" t="s">
        <v>40</v>
      </c>
      <c r="D997" s="5">
        <v>46958833</v>
      </c>
      <c r="E997" s="5">
        <v>67</v>
      </c>
      <c r="F997" s="5">
        <v>8</v>
      </c>
      <c r="G997" s="5">
        <v>0.10666666700000001</v>
      </c>
      <c r="H997" s="5">
        <v>59</v>
      </c>
      <c r="I997" s="5">
        <v>4</v>
      </c>
      <c r="J997" s="5">
        <v>6.3500000000000001E-2</v>
      </c>
      <c r="K997" s="5">
        <v>4.3166667000000006E-2</v>
      </c>
      <c r="L997" s="5">
        <v>948</v>
      </c>
      <c r="M997" s="5" t="s">
        <v>11522</v>
      </c>
      <c r="N997" s="5" t="s">
        <v>784</v>
      </c>
      <c r="O997" s="5" t="s">
        <v>18</v>
      </c>
      <c r="P997" s="5" t="s">
        <v>8</v>
      </c>
      <c r="Q997" s="5" t="s">
        <v>8</v>
      </c>
      <c r="R997" s="5">
        <v>-36159</v>
      </c>
      <c r="S997" s="5">
        <v>221395</v>
      </c>
      <c r="T997" s="5" t="s">
        <v>5134</v>
      </c>
      <c r="U997" s="5" t="s">
        <v>5133</v>
      </c>
      <c r="V997" s="5" t="s">
        <v>5135</v>
      </c>
      <c r="W997" s="9" t="s">
        <v>5136</v>
      </c>
      <c r="X997" s="5" t="s">
        <v>5137</v>
      </c>
      <c r="Y997" s="5" t="s">
        <v>15</v>
      </c>
      <c r="Z997" s="5">
        <v>1.5555555701784001</v>
      </c>
      <c r="AA997" s="5">
        <v>0.95191950751839605</v>
      </c>
      <c r="AB997" s="5">
        <v>0.43274190130753898</v>
      </c>
      <c r="AC997" s="5">
        <v>0.70851844189017199</v>
      </c>
      <c r="AD997" s="5">
        <v>0.16304294138977499</v>
      </c>
      <c r="AE997" s="5">
        <v>0.441094616286828</v>
      </c>
      <c r="AF997" s="5" t="s">
        <v>70</v>
      </c>
      <c r="AG997" s="5" t="s">
        <v>70</v>
      </c>
      <c r="AH997" s="5" t="s">
        <v>70</v>
      </c>
      <c r="AI997" s="5" t="s">
        <v>70</v>
      </c>
      <c r="AJ997" s="5" t="s">
        <v>70</v>
      </c>
      <c r="AK997" s="5" t="s">
        <v>70</v>
      </c>
    </row>
    <row r="998" spans="1:37" x14ac:dyDescent="0.25">
      <c r="A998" s="5" t="s">
        <v>5</v>
      </c>
      <c r="B998" s="5">
        <v>8026864</v>
      </c>
      <c r="C998" s="5" t="s">
        <v>5</v>
      </c>
      <c r="D998" s="5">
        <v>8179460</v>
      </c>
      <c r="E998" s="5">
        <v>35</v>
      </c>
      <c r="F998" s="5">
        <v>8</v>
      </c>
      <c r="G998" s="5">
        <v>0.186046512</v>
      </c>
      <c r="H998" s="5">
        <v>42</v>
      </c>
      <c r="I998" s="5">
        <v>7</v>
      </c>
      <c r="J998" s="5">
        <v>0.1429</v>
      </c>
      <c r="K998" s="5">
        <v>4.3146511999999998E-2</v>
      </c>
      <c r="L998" s="5">
        <v>949</v>
      </c>
      <c r="M998" s="5" t="s">
        <v>11512</v>
      </c>
      <c r="N998" s="5" t="s">
        <v>169</v>
      </c>
      <c r="O998" s="5" t="s">
        <v>32</v>
      </c>
      <c r="P998" s="5" t="s">
        <v>8</v>
      </c>
      <c r="Q998" s="5" t="s">
        <v>8</v>
      </c>
      <c r="R998" s="5">
        <v>-5898</v>
      </c>
      <c r="S998" s="5">
        <v>55810</v>
      </c>
      <c r="T998" s="5" t="s">
        <v>5139</v>
      </c>
      <c r="U998" s="5" t="s">
        <v>5138</v>
      </c>
      <c r="V998" s="5" t="s">
        <v>5140</v>
      </c>
      <c r="W998" s="9" t="s">
        <v>5141</v>
      </c>
      <c r="X998" s="5" t="s">
        <v>5142</v>
      </c>
      <c r="Y998" s="5" t="s">
        <v>15</v>
      </c>
      <c r="Z998" s="5">
        <v>1.8592042916757401</v>
      </c>
      <c r="AA998" s="5">
        <v>1.5836167101110099</v>
      </c>
      <c r="AB998" s="5">
        <v>0.40000649961540102</v>
      </c>
      <c r="AC998" s="5">
        <v>0.231462108404244</v>
      </c>
      <c r="AD998" s="5">
        <v>0.49084985008297899</v>
      </c>
      <c r="AE998" s="5">
        <v>0.81173485456621597</v>
      </c>
      <c r="AF998" s="5">
        <v>29.3802221363337</v>
      </c>
      <c r="AG998" s="5">
        <v>28.1353897941162</v>
      </c>
      <c r="AH998" s="5">
        <v>5.7316352040604297</v>
      </c>
      <c r="AI998" s="5">
        <v>6.2459352822549601E-2</v>
      </c>
      <c r="AJ998" s="5">
        <v>0.82806320177960702</v>
      </c>
      <c r="AK998" s="5">
        <v>0.986665668056255</v>
      </c>
    </row>
    <row r="999" spans="1:37" x14ac:dyDescent="0.25">
      <c r="A999" s="5" t="s">
        <v>265</v>
      </c>
      <c r="B999" s="5">
        <v>12095380</v>
      </c>
      <c r="C999" s="5" t="s">
        <v>265</v>
      </c>
      <c r="D999" s="5">
        <v>12189237</v>
      </c>
      <c r="E999" s="5">
        <v>33</v>
      </c>
      <c r="F999" s="5">
        <v>8</v>
      </c>
      <c r="G999" s="5">
        <v>0.19512195099999999</v>
      </c>
      <c r="H999" s="5">
        <v>39</v>
      </c>
      <c r="I999" s="5">
        <v>7</v>
      </c>
      <c r="J999" s="5">
        <v>0.1522</v>
      </c>
      <c r="K999" s="5">
        <v>4.2921950999999986E-2</v>
      </c>
      <c r="L999" s="5">
        <v>950</v>
      </c>
      <c r="M999" s="5" t="s">
        <v>11517</v>
      </c>
      <c r="N999" s="5" t="s">
        <v>322</v>
      </c>
      <c r="O999" s="5" t="s">
        <v>32</v>
      </c>
      <c r="P999" s="5" t="s">
        <v>5143</v>
      </c>
      <c r="Q999" s="5" t="s">
        <v>5143</v>
      </c>
      <c r="R999" s="5">
        <v>118647</v>
      </c>
      <c r="S999" s="5">
        <v>92017</v>
      </c>
      <c r="T999" s="5" t="s">
        <v>5145</v>
      </c>
      <c r="U999" s="5" t="s">
        <v>5144</v>
      </c>
      <c r="V999" s="5" t="s">
        <v>5146</v>
      </c>
      <c r="W999" s="9" t="s">
        <v>5147</v>
      </c>
      <c r="X999" s="5" t="s">
        <v>5148</v>
      </c>
      <c r="Y999" s="5" t="s">
        <v>15</v>
      </c>
      <c r="Z999" s="5">
        <v>0.75069670254905696</v>
      </c>
      <c r="AA999" s="5">
        <v>0.48535024379707098</v>
      </c>
      <c r="AB999" s="5">
        <v>0.18137695206041399</v>
      </c>
      <c r="AC999" s="5">
        <v>0.62920392930893998</v>
      </c>
      <c r="AD999" s="5">
        <v>0.14347948173971101</v>
      </c>
      <c r="AE999" s="5">
        <v>0.405657258135178</v>
      </c>
      <c r="AF999" s="5">
        <v>29.8634694255847</v>
      </c>
      <c r="AG999" s="5">
        <v>14.3034384001096</v>
      </c>
      <c r="AH999" s="5">
        <v>5.6581916742371501</v>
      </c>
      <c r="AI999" s="5">
        <v>1.06201978428599</v>
      </c>
      <c r="AJ999" s="5">
        <v>5.9595138658132202E-3</v>
      </c>
      <c r="AK999" s="5">
        <v>6.7675835425336603E-2</v>
      </c>
    </row>
    <row r="1000" spans="1:37" x14ac:dyDescent="0.25">
      <c r="A1000" s="5" t="s">
        <v>16</v>
      </c>
      <c r="B1000" s="5">
        <v>70088042</v>
      </c>
      <c r="C1000" s="5" t="s">
        <v>16</v>
      </c>
      <c r="D1000" s="5">
        <v>70315174</v>
      </c>
      <c r="E1000" s="5">
        <v>23</v>
      </c>
      <c r="F1000" s="5">
        <v>13</v>
      </c>
      <c r="G1000" s="5">
        <v>0.36111111099999998</v>
      </c>
      <c r="H1000" s="5">
        <v>30</v>
      </c>
      <c r="I1000" s="5">
        <v>14</v>
      </c>
      <c r="J1000" s="5">
        <v>0.31819999999999998</v>
      </c>
      <c r="K1000" s="5">
        <v>4.2911111000000002E-2</v>
      </c>
      <c r="L1000" s="5">
        <v>951</v>
      </c>
      <c r="M1000" s="5" t="s">
        <v>11513</v>
      </c>
      <c r="N1000" s="5" t="s">
        <v>189</v>
      </c>
      <c r="O1000" s="5" t="s">
        <v>32</v>
      </c>
      <c r="P1000" s="5" t="s">
        <v>5149</v>
      </c>
      <c r="Q1000" s="5" t="s">
        <v>5149</v>
      </c>
      <c r="R1000" s="5">
        <v>590</v>
      </c>
      <c r="S1000" s="5">
        <v>5093</v>
      </c>
      <c r="T1000" s="5" t="s">
        <v>5151</v>
      </c>
      <c r="U1000" s="5" t="s">
        <v>5150</v>
      </c>
      <c r="V1000" s="5" t="s">
        <v>5152</v>
      </c>
      <c r="W1000" s="9" t="s">
        <v>5153</v>
      </c>
      <c r="X1000" s="5" t="s">
        <v>5154</v>
      </c>
      <c r="Y1000" s="5" t="s">
        <v>15</v>
      </c>
      <c r="Z1000" s="5">
        <v>0.99791949773519295</v>
      </c>
      <c r="AA1000" s="5">
        <v>1.0574697693789401</v>
      </c>
      <c r="AB1000" s="5">
        <v>0.240248335766823</v>
      </c>
      <c r="AC1000" s="5">
        <v>-8.3621077594654897E-2</v>
      </c>
      <c r="AD1000" s="5">
        <v>0.80423526062687101</v>
      </c>
      <c r="AE1000" s="5">
        <v>0.948578252188777</v>
      </c>
      <c r="AF1000" s="5">
        <v>185.36852293773899</v>
      </c>
      <c r="AG1000" s="5">
        <v>189.51329330942801</v>
      </c>
      <c r="AH1000" s="5">
        <v>47.675562449876303</v>
      </c>
      <c r="AI1000" s="5">
        <v>-3.1902765454651601E-2</v>
      </c>
      <c r="AJ1000" s="5">
        <v>0.93072158911513603</v>
      </c>
      <c r="AK1000" s="5">
        <v>0.98976099012206897</v>
      </c>
    </row>
    <row r="1001" spans="1:37" x14ac:dyDescent="0.25">
      <c r="A1001" s="5" t="s">
        <v>257</v>
      </c>
      <c r="B1001" s="5">
        <v>62069744</v>
      </c>
      <c r="C1001" s="5" t="s">
        <v>257</v>
      </c>
      <c r="D1001" s="5">
        <v>60644800</v>
      </c>
      <c r="E1001" s="5">
        <v>92</v>
      </c>
      <c r="F1001" s="5">
        <v>91</v>
      </c>
      <c r="G1001" s="5">
        <v>0.49726776</v>
      </c>
      <c r="H1001" s="5">
        <v>30</v>
      </c>
      <c r="I1001" s="5">
        <v>25</v>
      </c>
      <c r="J1001" s="5">
        <v>0.45450000000000002</v>
      </c>
      <c r="K1001" s="5">
        <v>4.2767759999999988E-2</v>
      </c>
      <c r="L1001" s="5">
        <v>952</v>
      </c>
      <c r="M1001" s="5" t="s">
        <v>11505</v>
      </c>
      <c r="N1001" s="5" t="s">
        <v>65</v>
      </c>
      <c r="O1001" s="5" t="s">
        <v>66</v>
      </c>
      <c r="P1001" s="5" t="s">
        <v>8</v>
      </c>
      <c r="Q1001" s="5" t="s">
        <v>8</v>
      </c>
      <c r="R1001" s="5">
        <v>-3935</v>
      </c>
      <c r="S1001" s="5">
        <v>6874</v>
      </c>
      <c r="T1001" s="5" t="s">
        <v>5156</v>
      </c>
      <c r="U1001" s="5" t="s">
        <v>5155</v>
      </c>
      <c r="V1001" s="5" t="s">
        <v>5157</v>
      </c>
      <c r="W1001" s="9" t="s">
        <v>5158</v>
      </c>
      <c r="X1001" s="5" t="s">
        <v>5159</v>
      </c>
      <c r="Y1001" s="5" t="s">
        <v>15</v>
      </c>
      <c r="Z1001" s="5">
        <v>2.95393637385942</v>
      </c>
      <c r="AA1001" s="5">
        <v>1.80082138872852</v>
      </c>
      <c r="AB1001" s="5">
        <v>1.1474087876264301</v>
      </c>
      <c r="AC1001" s="5">
        <v>0.71398365439730704</v>
      </c>
      <c r="AD1001" s="5">
        <v>0.314909795054996</v>
      </c>
      <c r="AE1001" s="5">
        <v>0.65504717037682902</v>
      </c>
      <c r="AF1001" s="5">
        <v>18.5516398743449</v>
      </c>
      <c r="AG1001" s="5">
        <v>19.2489199042991</v>
      </c>
      <c r="AH1001" s="5">
        <v>8.5256634099048494</v>
      </c>
      <c r="AI1001" s="5">
        <v>-5.3230775874272197E-2</v>
      </c>
      <c r="AJ1001" s="5">
        <v>0.93481687774803301</v>
      </c>
      <c r="AK1001" s="5">
        <v>0.99050180509939201</v>
      </c>
    </row>
    <row r="1002" spans="1:37" x14ac:dyDescent="0.25">
      <c r="A1002" s="5" t="s">
        <v>176</v>
      </c>
      <c r="B1002" s="5">
        <v>205632141</v>
      </c>
      <c r="C1002" s="5" t="s">
        <v>176</v>
      </c>
      <c r="D1002" s="5">
        <v>205601269</v>
      </c>
      <c r="E1002" s="5">
        <v>116</v>
      </c>
      <c r="F1002" s="5">
        <v>45</v>
      </c>
      <c r="G1002" s="5">
        <v>0.279503106</v>
      </c>
      <c r="H1002" s="5">
        <v>29</v>
      </c>
      <c r="I1002" s="5">
        <v>9</v>
      </c>
      <c r="J1002" s="5">
        <v>0.23680000000000001</v>
      </c>
      <c r="K1002" s="5">
        <v>4.2703105999999991E-2</v>
      </c>
      <c r="L1002" s="5">
        <v>953</v>
      </c>
      <c r="M1002" s="5" t="s">
        <v>11514</v>
      </c>
      <c r="N1002" s="5" t="s">
        <v>225</v>
      </c>
      <c r="O1002" s="5" t="s">
        <v>18</v>
      </c>
      <c r="P1002" s="5" t="s">
        <v>5160</v>
      </c>
      <c r="Q1002" s="5" t="s">
        <v>5160</v>
      </c>
      <c r="R1002" s="5">
        <v>730</v>
      </c>
      <c r="S1002" s="5">
        <v>2005</v>
      </c>
      <c r="T1002" s="5" t="s">
        <v>5162</v>
      </c>
      <c r="U1002" s="5" t="s">
        <v>5161</v>
      </c>
      <c r="V1002" s="5" t="s">
        <v>5163</v>
      </c>
      <c r="W1002" s="9" t="s">
        <v>5164</v>
      </c>
      <c r="X1002" s="5" t="s">
        <v>5165</v>
      </c>
      <c r="Y1002" s="5" t="s">
        <v>15</v>
      </c>
      <c r="Z1002" s="5">
        <v>4.4768328018757098</v>
      </c>
      <c r="AA1002" s="5">
        <v>3.7889099856389299</v>
      </c>
      <c r="AB1002" s="5">
        <v>1.5595021139432801</v>
      </c>
      <c r="AC1002" s="5">
        <v>0.240695572639197</v>
      </c>
      <c r="AD1002" s="5">
        <v>0.65912833303104301</v>
      </c>
      <c r="AE1002" s="5">
        <v>0.90459957734940899</v>
      </c>
      <c r="AF1002" s="5">
        <v>58.539094593769597</v>
      </c>
      <c r="AG1002" s="5">
        <v>77.000339039601101</v>
      </c>
      <c r="AH1002" s="5">
        <v>30.191246558342701</v>
      </c>
      <c r="AI1002" s="5">
        <v>-0.39546436594367601</v>
      </c>
      <c r="AJ1002" s="5">
        <v>0.54088402508951305</v>
      </c>
      <c r="AK1002" s="5">
        <v>0.986665668056255</v>
      </c>
    </row>
    <row r="1003" spans="1:37" x14ac:dyDescent="0.25">
      <c r="A1003" s="5" t="s">
        <v>16</v>
      </c>
      <c r="B1003" s="5">
        <v>43596278</v>
      </c>
      <c r="C1003" s="5" t="s">
        <v>16</v>
      </c>
      <c r="D1003" s="5">
        <v>43823417</v>
      </c>
      <c r="E1003" s="5">
        <v>19</v>
      </c>
      <c r="F1003" s="5">
        <v>13</v>
      </c>
      <c r="G1003" s="5">
        <v>0.40625</v>
      </c>
      <c r="H1003" s="5">
        <v>35</v>
      </c>
      <c r="I1003" s="5">
        <v>20</v>
      </c>
      <c r="J1003" s="5">
        <v>0.36359999999999998</v>
      </c>
      <c r="K1003" s="5">
        <v>4.2650000000000021E-2</v>
      </c>
      <c r="L1003" s="5">
        <v>954</v>
      </c>
      <c r="M1003" s="5" t="s">
        <v>11523</v>
      </c>
      <c r="N1003" s="5" t="s">
        <v>791</v>
      </c>
      <c r="O1003" s="5" t="s">
        <v>66</v>
      </c>
      <c r="P1003" s="5" t="s">
        <v>5166</v>
      </c>
      <c r="Q1003" s="5" t="s">
        <v>5166</v>
      </c>
      <c r="R1003" s="5">
        <v>-233</v>
      </c>
      <c r="S1003" s="5">
        <v>63892</v>
      </c>
      <c r="T1003" s="5" t="s">
        <v>5167</v>
      </c>
      <c r="U1003" s="5" t="s">
        <v>5168</v>
      </c>
      <c r="V1003" s="5" t="s">
        <v>5169</v>
      </c>
      <c r="W1003" s="9" t="s">
        <v>5170</v>
      </c>
      <c r="X1003" s="5" t="s">
        <v>5171</v>
      </c>
      <c r="Y1003" s="5" t="s">
        <v>15</v>
      </c>
      <c r="Z1003" s="5">
        <v>0.98386342245835801</v>
      </c>
      <c r="AA1003" s="5">
        <v>1.2093345903866199</v>
      </c>
      <c r="AB1003" s="5">
        <v>0.36687987896978602</v>
      </c>
      <c r="AC1003" s="5">
        <v>-0.29768349162902302</v>
      </c>
      <c r="AD1003" s="5">
        <v>0.53884269148756303</v>
      </c>
      <c r="AE1003" s="5">
        <v>0.84245792382784501</v>
      </c>
      <c r="AF1003" s="5">
        <v>50.467438092601597</v>
      </c>
      <c r="AG1003" s="5">
        <v>46.138282913664597</v>
      </c>
      <c r="AH1003" s="5">
        <v>11.145851175820701</v>
      </c>
      <c r="AI1003" s="5">
        <v>0.129388538586096</v>
      </c>
      <c r="AJ1003" s="5">
        <v>0.69771296878851796</v>
      </c>
      <c r="AK1003" s="5">
        <v>0.986665668056255</v>
      </c>
    </row>
    <row r="1004" spans="1:37" x14ac:dyDescent="0.25">
      <c r="A1004" s="5" t="s">
        <v>16</v>
      </c>
      <c r="B1004" s="5">
        <v>17830708</v>
      </c>
      <c r="C1004" s="5" t="s">
        <v>16</v>
      </c>
      <c r="D1004" s="5">
        <v>18011975</v>
      </c>
      <c r="E1004" s="5">
        <v>26</v>
      </c>
      <c r="F1004" s="5">
        <v>14</v>
      </c>
      <c r="G1004" s="5">
        <v>0.35</v>
      </c>
      <c r="H1004" s="5">
        <v>27</v>
      </c>
      <c r="I1004" s="5">
        <v>12</v>
      </c>
      <c r="J1004" s="5">
        <v>0.30769999999999997</v>
      </c>
      <c r="K1004" s="5">
        <v>4.2300000000000004E-2</v>
      </c>
      <c r="L1004" s="5">
        <v>955</v>
      </c>
      <c r="M1004" s="5" t="s">
        <v>11516</v>
      </c>
      <c r="N1004" s="5" t="s">
        <v>311</v>
      </c>
      <c r="O1004" s="5" t="s">
        <v>312</v>
      </c>
      <c r="P1004" s="5" t="s">
        <v>8</v>
      </c>
      <c r="Q1004" s="5" t="s">
        <v>8</v>
      </c>
      <c r="R1004" s="5">
        <v>14190</v>
      </c>
      <c r="S1004" s="5">
        <v>343930</v>
      </c>
      <c r="T1004" s="5" t="s">
        <v>5173</v>
      </c>
      <c r="U1004" s="5" t="s">
        <v>5172</v>
      </c>
      <c r="V1004" s="5" t="s">
        <v>5174</v>
      </c>
      <c r="W1004" s="9" t="s">
        <v>5175</v>
      </c>
      <c r="X1004" s="5" t="s">
        <v>5176</v>
      </c>
      <c r="Y1004" s="5" t="s">
        <v>15</v>
      </c>
      <c r="Z1004" s="5">
        <v>1.5710192110223999</v>
      </c>
      <c r="AA1004" s="5">
        <v>1.17369935025885</v>
      </c>
      <c r="AB1004" s="5">
        <v>0.66351419239139997</v>
      </c>
      <c r="AC1004" s="5">
        <v>0.42063792130581401</v>
      </c>
      <c r="AD1004" s="5">
        <v>0.54929866107947001</v>
      </c>
      <c r="AE1004" s="5">
        <v>0.84709764231426898</v>
      </c>
      <c r="AF1004" s="5">
        <v>0</v>
      </c>
      <c r="AG1004" s="5">
        <v>7.0469628163646103E-2</v>
      </c>
      <c r="AH1004" s="5">
        <v>0.119755907021684</v>
      </c>
      <c r="AI1004" s="5" t="str">
        <f>"NaN"</f>
        <v>NaN</v>
      </c>
      <c r="AJ1004" s="5">
        <v>0.55623440562018001</v>
      </c>
      <c r="AK1004" s="5">
        <v>0.986665668056255</v>
      </c>
    </row>
    <row r="1005" spans="1:37" x14ac:dyDescent="0.25">
      <c r="A1005" s="5" t="s">
        <v>55</v>
      </c>
      <c r="B1005" s="5">
        <v>31531699</v>
      </c>
      <c r="C1005" s="5" t="s">
        <v>55</v>
      </c>
      <c r="D1005" s="5">
        <v>31531806</v>
      </c>
      <c r="E1005" s="5">
        <v>18</v>
      </c>
      <c r="F1005" s="5">
        <v>14</v>
      </c>
      <c r="G1005" s="5">
        <v>0.4375</v>
      </c>
      <c r="H1005" s="5">
        <v>26</v>
      </c>
      <c r="I1005" s="5">
        <v>17</v>
      </c>
      <c r="J1005" s="5">
        <v>0.39529999999999998</v>
      </c>
      <c r="K1005" s="5">
        <v>4.2200000000000015E-2</v>
      </c>
      <c r="L1005" s="5">
        <v>956</v>
      </c>
      <c r="M1005" s="5" t="s">
        <v>11523</v>
      </c>
      <c r="N1005" s="5" t="s">
        <v>791</v>
      </c>
      <c r="O1005" s="5" t="s">
        <v>66</v>
      </c>
      <c r="P1005" s="5" t="s">
        <v>5177</v>
      </c>
      <c r="Q1005" s="5" t="s">
        <v>5177</v>
      </c>
      <c r="R1005" s="5">
        <v>475</v>
      </c>
      <c r="S1005" s="5">
        <v>29102</v>
      </c>
      <c r="T1005" s="5" t="s">
        <v>5179</v>
      </c>
      <c r="U1005" s="5" t="s">
        <v>5178</v>
      </c>
      <c r="V1005" s="5" t="s">
        <v>5180</v>
      </c>
      <c r="W1005" s="9" t="s">
        <v>5181</v>
      </c>
      <c r="X1005" s="5" t="s">
        <v>5182</v>
      </c>
      <c r="Y1005" s="5" t="s">
        <v>15</v>
      </c>
      <c r="Z1005" s="5">
        <v>1.1841063118203801</v>
      </c>
      <c r="AA1005" s="5">
        <v>1.2665793697619401</v>
      </c>
      <c r="AB1005" s="5">
        <v>0.363285586886545</v>
      </c>
      <c r="AC1005" s="5">
        <v>-9.7138870573083E-2</v>
      </c>
      <c r="AD1005" s="5">
        <v>0.82040826744459605</v>
      </c>
      <c r="AE1005" s="5">
        <v>0.95450293852200796</v>
      </c>
      <c r="AF1005" s="5">
        <v>48.223623425219103</v>
      </c>
      <c r="AG1005" s="5">
        <v>41.414667187277303</v>
      </c>
      <c r="AH1005" s="5">
        <v>13.470272614165101</v>
      </c>
      <c r="AI1005" s="5">
        <v>0.21959826115022599</v>
      </c>
      <c r="AJ1005" s="5">
        <v>0.613221594363211</v>
      </c>
      <c r="AK1005" s="5">
        <v>0.986665668056255</v>
      </c>
    </row>
    <row r="1006" spans="1:37" x14ac:dyDescent="0.25">
      <c r="A1006" s="5" t="s">
        <v>101</v>
      </c>
      <c r="B1006" s="5">
        <v>158770885</v>
      </c>
      <c r="C1006" s="5" t="s">
        <v>101</v>
      </c>
      <c r="D1006" s="5">
        <v>159692037</v>
      </c>
      <c r="E1006" s="5">
        <v>25</v>
      </c>
      <c r="F1006" s="5">
        <v>22</v>
      </c>
      <c r="G1006" s="5">
        <v>0.46808510599999997</v>
      </c>
      <c r="H1006" s="5">
        <v>31</v>
      </c>
      <c r="I1006" s="5">
        <v>23</v>
      </c>
      <c r="J1006" s="5">
        <v>0.4259</v>
      </c>
      <c r="K1006" s="5">
        <v>4.2185105999999972E-2</v>
      </c>
      <c r="L1006" s="5">
        <v>957</v>
      </c>
      <c r="M1006" s="5" t="s">
        <v>11523</v>
      </c>
      <c r="N1006" s="5" t="s">
        <v>791</v>
      </c>
      <c r="O1006" s="5" t="s">
        <v>66</v>
      </c>
      <c r="P1006" s="5" t="s">
        <v>5183</v>
      </c>
      <c r="Q1006" s="5" t="s">
        <v>5183</v>
      </c>
      <c r="R1006" s="5">
        <v>1891</v>
      </c>
      <c r="S1006" s="5">
        <v>57600</v>
      </c>
      <c r="T1006" s="5" t="s">
        <v>5184</v>
      </c>
      <c r="U1006" s="5" t="s">
        <v>5185</v>
      </c>
      <c r="V1006" s="5" t="s">
        <v>5186</v>
      </c>
      <c r="W1006" s="9" t="s">
        <v>5187</v>
      </c>
      <c r="X1006" s="5" t="s">
        <v>5188</v>
      </c>
      <c r="Y1006" s="5" t="s">
        <v>15</v>
      </c>
      <c r="Z1006" s="5">
        <v>1.53473871183918</v>
      </c>
      <c r="AA1006" s="5">
        <v>0.97061958318283603</v>
      </c>
      <c r="AB1006" s="5">
        <v>0.56208287229044895</v>
      </c>
      <c r="AC1006" s="5">
        <v>0.66101518544186399</v>
      </c>
      <c r="AD1006" s="5">
        <v>0.31556050985859901</v>
      </c>
      <c r="AE1006" s="5">
        <v>0.65559985582344105</v>
      </c>
      <c r="AF1006" s="5">
        <v>125.69040522042199</v>
      </c>
      <c r="AG1006" s="5">
        <v>75.219717546491694</v>
      </c>
      <c r="AH1006" s="5">
        <v>49.667878242323901</v>
      </c>
      <c r="AI1006" s="5">
        <v>0.74069172939686501</v>
      </c>
      <c r="AJ1006" s="5">
        <v>0.30955150876604998</v>
      </c>
      <c r="AK1006" s="5">
        <v>0.96281463377971499</v>
      </c>
    </row>
    <row r="1007" spans="1:37" x14ac:dyDescent="0.25">
      <c r="A1007" s="5" t="s">
        <v>48</v>
      </c>
      <c r="B1007" s="5">
        <v>42392438</v>
      </c>
      <c r="C1007" s="5" t="s">
        <v>48</v>
      </c>
      <c r="D1007" s="5">
        <v>42249956</v>
      </c>
      <c r="E1007" s="5">
        <v>37</v>
      </c>
      <c r="F1007" s="5">
        <v>17</v>
      </c>
      <c r="G1007" s="5">
        <v>0.31481481500000003</v>
      </c>
      <c r="H1007" s="5">
        <v>32</v>
      </c>
      <c r="I1007" s="5">
        <v>12</v>
      </c>
      <c r="J1007" s="5">
        <v>0.2727</v>
      </c>
      <c r="K1007" s="5">
        <v>4.2114815000000028E-2</v>
      </c>
      <c r="L1007" s="5">
        <v>958</v>
      </c>
      <c r="M1007" s="5" t="s">
        <v>11511</v>
      </c>
      <c r="N1007" s="5" t="s">
        <v>153</v>
      </c>
      <c r="O1007" s="5" t="s">
        <v>18</v>
      </c>
      <c r="P1007" s="5" t="s">
        <v>5189</v>
      </c>
      <c r="Q1007" s="5" t="s">
        <v>5189</v>
      </c>
      <c r="R1007" s="5">
        <v>678</v>
      </c>
      <c r="S1007" s="5">
        <v>7419</v>
      </c>
      <c r="T1007" s="5" t="s">
        <v>5190</v>
      </c>
      <c r="U1007" s="5" t="s">
        <v>5191</v>
      </c>
      <c r="V1007" s="5" t="s">
        <v>5192</v>
      </c>
      <c r="W1007" s="9" t="s">
        <v>5193</v>
      </c>
      <c r="X1007" s="5" t="s">
        <v>5194</v>
      </c>
      <c r="Y1007" s="5" t="s">
        <v>15</v>
      </c>
      <c r="Z1007" s="5">
        <v>1.39080759365715</v>
      </c>
      <c r="AA1007" s="5">
        <v>1.95005568473298</v>
      </c>
      <c r="AB1007" s="5">
        <v>1.40066575923</v>
      </c>
      <c r="AC1007" s="5">
        <v>-0.48759247222396002</v>
      </c>
      <c r="AD1007" s="5">
        <v>0.68969202182853795</v>
      </c>
      <c r="AE1007" s="5">
        <v>0.91174722468198099</v>
      </c>
      <c r="AF1007" s="5">
        <v>109.859339929326</v>
      </c>
      <c r="AG1007" s="5">
        <v>106.011639616651</v>
      </c>
      <c r="AH1007" s="5">
        <v>71.178733805798402</v>
      </c>
      <c r="AI1007" s="5">
        <v>5.1434853691993097E-2</v>
      </c>
      <c r="AJ1007" s="5">
        <v>0.95688984630371698</v>
      </c>
      <c r="AK1007" s="5">
        <v>0.99761054800514803</v>
      </c>
    </row>
    <row r="1008" spans="1:37" x14ac:dyDescent="0.25">
      <c r="A1008" s="5" t="s">
        <v>218</v>
      </c>
      <c r="B1008" s="5">
        <v>21600521</v>
      </c>
      <c r="C1008" s="5" t="s">
        <v>218</v>
      </c>
      <c r="D1008" s="5">
        <v>19180482</v>
      </c>
      <c r="E1008" s="5">
        <v>23</v>
      </c>
      <c r="F1008" s="5">
        <v>23</v>
      </c>
      <c r="G1008" s="5">
        <v>0.5</v>
      </c>
      <c r="H1008" s="5">
        <v>26</v>
      </c>
      <c r="I1008" s="5">
        <v>22</v>
      </c>
      <c r="J1008" s="5">
        <v>0.45829999999999999</v>
      </c>
      <c r="K1008" s="5">
        <v>4.1700000000000015E-2</v>
      </c>
      <c r="L1008" s="5">
        <v>959</v>
      </c>
      <c r="M1008" s="5" t="s">
        <v>11511</v>
      </c>
      <c r="N1008" s="5" t="s">
        <v>153</v>
      </c>
      <c r="O1008" s="5" t="s">
        <v>18</v>
      </c>
      <c r="P1008" s="5" t="s">
        <v>5195</v>
      </c>
      <c r="Q1008" s="5" t="s">
        <v>158</v>
      </c>
      <c r="R1008" s="5">
        <v>210</v>
      </c>
      <c r="S1008" s="5">
        <v>114799</v>
      </c>
      <c r="T1008" s="5" t="s">
        <v>5197</v>
      </c>
      <c r="U1008" s="5" t="s">
        <v>5196</v>
      </c>
      <c r="V1008" s="5" t="s">
        <v>5198</v>
      </c>
      <c r="W1008" s="9" t="s">
        <v>5199</v>
      </c>
      <c r="X1008" s="5" t="s">
        <v>5200</v>
      </c>
      <c r="Y1008" s="5" t="s">
        <v>15</v>
      </c>
      <c r="Z1008" s="5">
        <v>1.3713287848502</v>
      </c>
      <c r="AA1008" s="5">
        <v>1.9160480710640799</v>
      </c>
      <c r="AB1008" s="5">
        <v>0.75271832854402498</v>
      </c>
      <c r="AC1008" s="5">
        <v>-0.48255924884679802</v>
      </c>
      <c r="AD1008" s="5">
        <v>0.46926867055640598</v>
      </c>
      <c r="AE1008" s="5">
        <v>0.79406586276173796</v>
      </c>
      <c r="AF1008" s="5">
        <v>30.315905489104399</v>
      </c>
      <c r="AG1008" s="5">
        <v>29.734839792067199</v>
      </c>
      <c r="AH1008" s="5">
        <v>10.8649706825253</v>
      </c>
      <c r="AI1008" s="5">
        <v>2.7920611488540401E-2</v>
      </c>
      <c r="AJ1008" s="5">
        <v>0.95734894744737697</v>
      </c>
      <c r="AK1008" s="5">
        <v>0.99761054800514803</v>
      </c>
    </row>
    <row r="1009" spans="1:37" x14ac:dyDescent="0.25">
      <c r="A1009" s="5" t="s">
        <v>340</v>
      </c>
      <c r="B1009" s="5">
        <v>2862671</v>
      </c>
      <c r="C1009" s="5" t="s">
        <v>340</v>
      </c>
      <c r="D1009" s="5">
        <v>2904355</v>
      </c>
      <c r="E1009" s="5">
        <v>35</v>
      </c>
      <c r="F1009" s="5">
        <v>21</v>
      </c>
      <c r="G1009" s="5">
        <v>0.375</v>
      </c>
      <c r="H1009" s="5">
        <v>40</v>
      </c>
      <c r="I1009" s="5">
        <v>20</v>
      </c>
      <c r="J1009" s="5">
        <v>0.33329999999999999</v>
      </c>
      <c r="K1009" s="5">
        <v>4.1700000000000015E-2</v>
      </c>
      <c r="L1009" s="5">
        <v>960</v>
      </c>
      <c r="M1009" s="5" t="s">
        <v>11511</v>
      </c>
      <c r="N1009" s="5" t="s">
        <v>153</v>
      </c>
      <c r="O1009" s="5" t="s">
        <v>18</v>
      </c>
      <c r="P1009" s="5" t="s">
        <v>5201</v>
      </c>
      <c r="Q1009" s="5" t="s">
        <v>5201</v>
      </c>
      <c r="R1009" s="5">
        <v>-29543</v>
      </c>
      <c r="S1009" s="5">
        <v>152330</v>
      </c>
      <c r="T1009" s="5" t="s">
        <v>5202</v>
      </c>
      <c r="U1009" s="5" t="s">
        <v>5203</v>
      </c>
      <c r="V1009" s="5" t="s">
        <v>5204</v>
      </c>
      <c r="W1009" s="9" t="s">
        <v>5205</v>
      </c>
      <c r="X1009" s="5" t="s">
        <v>5206</v>
      </c>
      <c r="Y1009" s="5" t="s">
        <v>15</v>
      </c>
      <c r="Z1009" s="5">
        <v>1.81084717397819</v>
      </c>
      <c r="AA1009" s="5">
        <v>0.23071771901553301</v>
      </c>
      <c r="AB1009" s="5">
        <v>0.32026061216139501</v>
      </c>
      <c r="AC1009" s="5">
        <v>2.9724640838073801</v>
      </c>
      <c r="AD1009" s="6">
        <v>8.0609365504993403E-7</v>
      </c>
      <c r="AE1009" s="6">
        <v>1.0839080754510699E-5</v>
      </c>
      <c r="AF1009" s="5">
        <v>3.0946292937838198</v>
      </c>
      <c r="AG1009" s="5">
        <v>8.3067785471698805</v>
      </c>
      <c r="AH1009" s="5">
        <v>7.7101404639747004</v>
      </c>
      <c r="AI1009" s="5">
        <v>-1.42452249462742</v>
      </c>
      <c r="AJ1009" s="5">
        <v>0.49903287980800798</v>
      </c>
      <c r="AK1009" s="5">
        <v>0.986665668056255</v>
      </c>
    </row>
    <row r="1010" spans="1:37" x14ac:dyDescent="0.25">
      <c r="A1010" s="5" t="s">
        <v>116</v>
      </c>
      <c r="B1010" s="5">
        <v>49692146</v>
      </c>
      <c r="C1010" s="5" t="s">
        <v>116</v>
      </c>
      <c r="D1010" s="5">
        <v>50266282</v>
      </c>
      <c r="E1010" s="5">
        <v>23</v>
      </c>
      <c r="F1010" s="5">
        <v>8</v>
      </c>
      <c r="G1010" s="5">
        <v>0.25806451600000002</v>
      </c>
      <c r="H1010" s="5">
        <v>47</v>
      </c>
      <c r="I1010" s="5">
        <v>13</v>
      </c>
      <c r="J1010" s="5">
        <v>0.2167</v>
      </c>
      <c r="K1010" s="5">
        <v>4.1364516000000018E-2</v>
      </c>
      <c r="L1010" s="5">
        <v>961</v>
      </c>
      <c r="M1010" s="5" t="s">
        <v>11517</v>
      </c>
      <c r="N1010" s="5" t="s">
        <v>322</v>
      </c>
      <c r="O1010" s="5" t="s">
        <v>32</v>
      </c>
      <c r="P1010" s="5" t="s">
        <v>5207</v>
      </c>
      <c r="Q1010" s="5" t="s">
        <v>5207</v>
      </c>
      <c r="R1010" s="5">
        <v>-660</v>
      </c>
      <c r="S1010" s="5">
        <v>84650</v>
      </c>
      <c r="T1010" s="5" t="s">
        <v>5209</v>
      </c>
      <c r="U1010" s="5" t="s">
        <v>5208</v>
      </c>
      <c r="V1010" s="5" t="s">
        <v>5210</v>
      </c>
      <c r="W1010" s="9" t="s">
        <v>5211</v>
      </c>
      <c r="X1010" s="5" t="s">
        <v>5212</v>
      </c>
      <c r="Y1010" s="5" t="s">
        <v>15</v>
      </c>
      <c r="Z1010" s="5">
        <v>0.54059208585104701</v>
      </c>
      <c r="AA1010" s="5">
        <v>0.58031744321269596</v>
      </c>
      <c r="AB1010" s="5">
        <v>0.313160074136488</v>
      </c>
      <c r="AC1010" s="5">
        <v>-0.102301902857706</v>
      </c>
      <c r="AD1010" s="5">
        <v>0.89905658868529703</v>
      </c>
      <c r="AE1010" s="5">
        <v>0.97359376650608598</v>
      </c>
      <c r="AF1010" s="5">
        <v>29.510858069969299</v>
      </c>
      <c r="AG1010" s="5">
        <v>46.908463867605697</v>
      </c>
      <c r="AH1010" s="5">
        <v>18.718800398602401</v>
      </c>
      <c r="AI1010" s="5">
        <v>-0.66860238724913901</v>
      </c>
      <c r="AJ1010" s="5">
        <v>0.352672066596183</v>
      </c>
      <c r="AK1010" s="5">
        <v>0.986665668056255</v>
      </c>
    </row>
    <row r="1011" spans="1:37" x14ac:dyDescent="0.25">
      <c r="A1011" s="5" t="s">
        <v>48</v>
      </c>
      <c r="B1011" s="5">
        <v>102236821</v>
      </c>
      <c r="C1011" s="5" t="s">
        <v>48</v>
      </c>
      <c r="D1011" s="5">
        <v>103249049</v>
      </c>
      <c r="E1011" s="5">
        <v>20</v>
      </c>
      <c r="F1011" s="5">
        <v>16</v>
      </c>
      <c r="G1011" s="5">
        <v>0.44444444399999999</v>
      </c>
      <c r="H1011" s="5">
        <v>37</v>
      </c>
      <c r="I1011" s="5">
        <v>25</v>
      </c>
      <c r="J1011" s="5">
        <v>0.4032</v>
      </c>
      <c r="K1011" s="5">
        <v>4.1244443999999991E-2</v>
      </c>
      <c r="L1011" s="5">
        <v>962</v>
      </c>
      <c r="M1011" s="5" t="s">
        <v>11520</v>
      </c>
      <c r="N1011" s="5" t="s">
        <v>648</v>
      </c>
      <c r="O1011" s="5" t="s">
        <v>66</v>
      </c>
      <c r="P1011" s="5" t="s">
        <v>5213</v>
      </c>
      <c r="Q1011" s="5" t="s">
        <v>5213</v>
      </c>
      <c r="R1011" s="5">
        <v>2009</v>
      </c>
      <c r="S1011" s="5">
        <v>50484</v>
      </c>
      <c r="T1011" s="5" t="s">
        <v>5214</v>
      </c>
      <c r="U1011" s="5" t="s">
        <v>5215</v>
      </c>
      <c r="V1011" s="5" t="s">
        <v>5216</v>
      </c>
      <c r="W1011" s="9" t="s">
        <v>5217</v>
      </c>
      <c r="X1011" s="5" t="s">
        <v>5218</v>
      </c>
      <c r="Y1011" s="5" t="s">
        <v>15</v>
      </c>
      <c r="Z1011" s="5">
        <v>0.753772529954431</v>
      </c>
      <c r="AA1011" s="5">
        <v>0.39000711863552701</v>
      </c>
      <c r="AB1011" s="5">
        <v>0.208061915634978</v>
      </c>
      <c r="AC1011" s="5">
        <v>0.950628762105723</v>
      </c>
      <c r="AD1011" s="5">
        <v>8.0403139847560895E-2</v>
      </c>
      <c r="AE1011" s="5">
        <v>0.27230988443124399</v>
      </c>
      <c r="AF1011" s="5">
        <v>111.89669512534201</v>
      </c>
      <c r="AG1011" s="5">
        <v>55.239322920816498</v>
      </c>
      <c r="AH1011" s="5">
        <v>27.302809872051299</v>
      </c>
      <c r="AI1011" s="5">
        <v>1.0183998854494101</v>
      </c>
      <c r="AJ1011" s="5">
        <v>3.7972817186726203E-2</v>
      </c>
      <c r="AK1011" s="5">
        <v>0.29355908671276798</v>
      </c>
    </row>
    <row r="1012" spans="1:37" x14ac:dyDescent="0.25">
      <c r="A1012" s="5" t="s">
        <v>218</v>
      </c>
      <c r="B1012" s="5">
        <v>12934646</v>
      </c>
      <c r="C1012" s="5" t="s">
        <v>218</v>
      </c>
      <c r="D1012" s="5">
        <v>12934645</v>
      </c>
      <c r="E1012" s="5">
        <v>39</v>
      </c>
      <c r="F1012" s="5">
        <v>8</v>
      </c>
      <c r="G1012" s="5">
        <v>0.17021276599999999</v>
      </c>
      <c r="H1012" s="5">
        <v>54</v>
      </c>
      <c r="I1012" s="5">
        <v>8</v>
      </c>
      <c r="J1012" s="5">
        <v>0.129</v>
      </c>
      <c r="K1012" s="5">
        <v>4.1212765999999984E-2</v>
      </c>
      <c r="L1012" s="5">
        <v>963</v>
      </c>
      <c r="M1012" s="5" t="s">
        <v>11517</v>
      </c>
      <c r="N1012" s="5" t="s">
        <v>322</v>
      </c>
      <c r="O1012" s="5" t="s">
        <v>32</v>
      </c>
      <c r="P1012" s="5" t="s">
        <v>8</v>
      </c>
      <c r="Q1012" s="5" t="s">
        <v>8</v>
      </c>
      <c r="R1012" s="5">
        <v>-13337</v>
      </c>
      <c r="S1012" s="5">
        <v>81929</v>
      </c>
      <c r="T1012" s="5" t="s">
        <v>5220</v>
      </c>
      <c r="U1012" s="5" t="s">
        <v>5219</v>
      </c>
      <c r="V1012" s="5" t="s">
        <v>5221</v>
      </c>
      <c r="W1012" s="9" t="s">
        <v>5222</v>
      </c>
      <c r="X1012" s="5" t="s">
        <v>5223</v>
      </c>
      <c r="Y1012" s="5" t="s">
        <v>15</v>
      </c>
      <c r="Z1012" s="5">
        <v>0.94587910160091904</v>
      </c>
      <c r="AA1012" s="5">
        <v>0.72211112162066904</v>
      </c>
      <c r="AB1012" s="5">
        <v>0.29037221069830599</v>
      </c>
      <c r="AC1012" s="5">
        <v>0.389434933542534</v>
      </c>
      <c r="AD1012" s="5">
        <v>0.44092945263212802</v>
      </c>
      <c r="AE1012" s="5">
        <v>0.77508897617060002</v>
      </c>
      <c r="AF1012" s="5">
        <v>50.070812497392701</v>
      </c>
      <c r="AG1012" s="5">
        <v>45.298031142908201</v>
      </c>
      <c r="AH1012" s="5">
        <v>16.782228167606</v>
      </c>
      <c r="AI1012" s="5">
        <v>0.14452152058600201</v>
      </c>
      <c r="AJ1012" s="5">
        <v>0.77610770972062704</v>
      </c>
      <c r="AK1012" s="5">
        <v>0.986665668056255</v>
      </c>
    </row>
    <row r="1013" spans="1:37" x14ac:dyDescent="0.25">
      <c r="A1013" s="5" t="s">
        <v>257</v>
      </c>
      <c r="B1013" s="5">
        <v>35360771</v>
      </c>
      <c r="C1013" s="5" t="s">
        <v>257</v>
      </c>
      <c r="D1013" s="5">
        <v>33948574</v>
      </c>
      <c r="E1013" s="5">
        <v>43</v>
      </c>
      <c r="F1013" s="5">
        <v>9</v>
      </c>
      <c r="G1013" s="5">
        <v>0.17307692299999999</v>
      </c>
      <c r="H1013" s="5">
        <v>151</v>
      </c>
      <c r="I1013" s="5">
        <v>23</v>
      </c>
      <c r="J1013" s="5">
        <v>0.13220000000000001</v>
      </c>
      <c r="K1013" s="5">
        <v>4.0876922999999982E-2</v>
      </c>
      <c r="L1013" s="5">
        <v>964</v>
      </c>
      <c r="M1013" s="5" t="s">
        <v>11522</v>
      </c>
      <c r="N1013" s="5" t="s">
        <v>784</v>
      </c>
      <c r="O1013" s="5" t="s">
        <v>18</v>
      </c>
      <c r="P1013" s="5" t="s">
        <v>4875</v>
      </c>
      <c r="Q1013" s="5" t="s">
        <v>4875</v>
      </c>
      <c r="R1013" s="5">
        <v>51370</v>
      </c>
      <c r="S1013" s="5">
        <v>55245</v>
      </c>
      <c r="T1013" s="5" t="s">
        <v>4877</v>
      </c>
      <c r="U1013" s="5" t="s">
        <v>4876</v>
      </c>
      <c r="V1013" s="5" t="s">
        <v>4878</v>
      </c>
      <c r="W1013" s="9" t="s">
        <v>4879</v>
      </c>
      <c r="X1013" s="5" t="s">
        <v>4880</v>
      </c>
      <c r="Y1013" s="5" t="s">
        <v>15</v>
      </c>
      <c r="Z1013" s="5">
        <v>1.04935180562768</v>
      </c>
      <c r="AA1013" s="5">
        <v>0.183466977431928</v>
      </c>
      <c r="AB1013" s="5">
        <v>0.113849194120504</v>
      </c>
      <c r="AC1013" s="5">
        <v>2.51590611873059</v>
      </c>
      <c r="AD1013" s="6">
        <v>2.8371233349371701E-14</v>
      </c>
      <c r="AE1013" s="6">
        <v>7.9124217452136496E-13</v>
      </c>
      <c r="AF1013" s="5">
        <v>105.550445808756</v>
      </c>
      <c r="AG1013" s="5">
        <v>40.059970119533801</v>
      </c>
      <c r="AH1013" s="5">
        <v>14.919764100395399</v>
      </c>
      <c r="AI1013" s="5">
        <v>1.3976994219782699</v>
      </c>
      <c r="AJ1013" s="6">
        <v>1.1360558516935799E-5</v>
      </c>
      <c r="AK1013" s="5">
        <v>2.6246807608093102E-4</v>
      </c>
    </row>
    <row r="1014" spans="1:37" x14ac:dyDescent="0.25">
      <c r="A1014" s="5" t="s">
        <v>257</v>
      </c>
      <c r="B1014" s="5">
        <v>35457020</v>
      </c>
      <c r="C1014" s="5" t="s">
        <v>257</v>
      </c>
      <c r="D1014" s="5">
        <v>34044841</v>
      </c>
      <c r="E1014" s="5">
        <v>52</v>
      </c>
      <c r="F1014" s="5">
        <v>17</v>
      </c>
      <c r="G1014" s="5">
        <v>0.246376812</v>
      </c>
      <c r="H1014" s="5">
        <v>170</v>
      </c>
      <c r="I1014" s="5">
        <v>44</v>
      </c>
      <c r="J1014" s="5">
        <v>0.2056</v>
      </c>
      <c r="K1014" s="5">
        <v>4.0776811999999996E-2</v>
      </c>
      <c r="L1014" s="5">
        <v>965</v>
      </c>
      <c r="M1014" s="5" t="s">
        <v>11522</v>
      </c>
      <c r="N1014" s="5" t="s">
        <v>784</v>
      </c>
      <c r="O1014" s="5" t="s">
        <v>18</v>
      </c>
      <c r="P1014" s="5" t="s">
        <v>2641</v>
      </c>
      <c r="Q1014" s="5" t="s">
        <v>1420</v>
      </c>
      <c r="R1014" s="5">
        <v>1619</v>
      </c>
      <c r="S1014" s="5">
        <v>11190</v>
      </c>
      <c r="T1014" s="5" t="s">
        <v>2643</v>
      </c>
      <c r="U1014" s="5" t="s">
        <v>2642</v>
      </c>
      <c r="V1014" s="5" t="s">
        <v>2644</v>
      </c>
      <c r="W1014" s="9" t="s">
        <v>2645</v>
      </c>
      <c r="X1014" s="5" t="s">
        <v>2646</v>
      </c>
      <c r="Y1014" s="5" t="s">
        <v>15</v>
      </c>
      <c r="Z1014" s="5">
        <v>1.38189514345668</v>
      </c>
      <c r="AA1014" s="5">
        <v>0.21355228581165001</v>
      </c>
      <c r="AB1014" s="5">
        <v>0.135858773206434</v>
      </c>
      <c r="AC1014" s="5">
        <v>2.6939869044810498</v>
      </c>
      <c r="AD1014" s="6">
        <v>7.9934148876410404E-18</v>
      </c>
      <c r="AE1014" s="6">
        <v>2.7359279138153202E-16</v>
      </c>
      <c r="AF1014" s="5">
        <v>231.01048087863199</v>
      </c>
      <c r="AG1014" s="5">
        <v>52.9616934109252</v>
      </c>
      <c r="AH1014" s="5">
        <v>23.014179086605001</v>
      </c>
      <c r="AI1014" s="5">
        <v>2.1249371506817298</v>
      </c>
      <c r="AJ1014" s="6">
        <v>1.02205263567978E-14</v>
      </c>
      <c r="AK1014" s="6">
        <v>4.3709059525879899E-13</v>
      </c>
    </row>
    <row r="1015" spans="1:37" x14ac:dyDescent="0.25">
      <c r="A1015" s="5" t="s">
        <v>163</v>
      </c>
      <c r="B1015" s="5">
        <v>49852757</v>
      </c>
      <c r="C1015" s="5" t="s">
        <v>163</v>
      </c>
      <c r="D1015" s="5">
        <v>50319475</v>
      </c>
      <c r="E1015" s="5">
        <v>141</v>
      </c>
      <c r="F1015" s="5">
        <v>16</v>
      </c>
      <c r="G1015" s="5">
        <v>0.10191082799999999</v>
      </c>
      <c r="H1015" s="5">
        <v>92</v>
      </c>
      <c r="I1015" s="5">
        <v>6</v>
      </c>
      <c r="J1015" s="5">
        <v>6.1199999999999997E-2</v>
      </c>
      <c r="K1015" s="5">
        <v>4.0710827999999998E-2</v>
      </c>
      <c r="L1015" s="5">
        <v>966</v>
      </c>
      <c r="M1015" s="5" t="s">
        <v>11508</v>
      </c>
      <c r="N1015" s="5" t="s">
        <v>95</v>
      </c>
      <c r="O1015" s="5" t="s">
        <v>18</v>
      </c>
      <c r="P1015" s="5" t="s">
        <v>5224</v>
      </c>
      <c r="Q1015" s="5" t="s">
        <v>5224</v>
      </c>
      <c r="R1015" s="5">
        <v>445</v>
      </c>
      <c r="S1015" s="5">
        <v>9147</v>
      </c>
      <c r="T1015" s="5" t="s">
        <v>4893</v>
      </c>
      <c r="U1015" s="5" t="s">
        <v>4892</v>
      </c>
      <c r="V1015" s="5" t="s">
        <v>4894</v>
      </c>
      <c r="W1015" s="9" t="s">
        <v>4895</v>
      </c>
      <c r="X1015" s="5" t="s">
        <v>4896</v>
      </c>
      <c r="Y1015" s="5" t="s">
        <v>15</v>
      </c>
      <c r="Z1015" s="5">
        <v>3.4704021376743799</v>
      </c>
      <c r="AA1015" s="5">
        <v>1.6534537131819</v>
      </c>
      <c r="AB1015" s="5">
        <v>0.62634496131741002</v>
      </c>
      <c r="AC1015" s="5">
        <v>1.06962018752552</v>
      </c>
      <c r="AD1015" s="5">
        <v>3.7212231632628699E-3</v>
      </c>
      <c r="AE1015" s="5">
        <v>2.3613042488232601E-2</v>
      </c>
      <c r="AF1015" s="5">
        <v>71.430074332504901</v>
      </c>
      <c r="AG1015" s="5">
        <v>41.364665869947601</v>
      </c>
      <c r="AH1015" s="5">
        <v>15.6351260143584</v>
      </c>
      <c r="AI1015" s="5">
        <v>0.78813269405909903</v>
      </c>
      <c r="AJ1015" s="5">
        <v>5.4487591586980702E-2</v>
      </c>
      <c r="AK1015" s="5">
        <v>0.36751697681151402</v>
      </c>
    </row>
    <row r="1016" spans="1:37" x14ac:dyDescent="0.25">
      <c r="A1016" s="5" t="s">
        <v>176</v>
      </c>
      <c r="B1016" s="5">
        <v>153727807</v>
      </c>
      <c r="C1016" s="5" t="s">
        <v>176</v>
      </c>
      <c r="D1016" s="5">
        <v>153700283</v>
      </c>
      <c r="E1016" s="5">
        <v>213</v>
      </c>
      <c r="F1016" s="5">
        <v>57</v>
      </c>
      <c r="G1016" s="5">
        <v>0.21111111099999999</v>
      </c>
      <c r="H1016" s="5">
        <v>34</v>
      </c>
      <c r="I1016" s="5">
        <v>7</v>
      </c>
      <c r="J1016" s="5">
        <v>0.17069999999999999</v>
      </c>
      <c r="K1016" s="5">
        <v>4.0411111E-2</v>
      </c>
      <c r="L1016" s="5">
        <v>967</v>
      </c>
      <c r="M1016" s="5" t="s">
        <v>11508</v>
      </c>
      <c r="N1016" s="5" t="s">
        <v>95</v>
      </c>
      <c r="O1016" s="5" t="s">
        <v>18</v>
      </c>
      <c r="P1016" s="5" t="s">
        <v>5225</v>
      </c>
      <c r="Q1016" s="5" t="s">
        <v>5225</v>
      </c>
      <c r="R1016" s="5">
        <v>-259</v>
      </c>
      <c r="S1016" s="5">
        <v>65123</v>
      </c>
      <c r="T1016" s="5" t="s">
        <v>5227</v>
      </c>
      <c r="U1016" s="5" t="s">
        <v>5226</v>
      </c>
      <c r="V1016" s="5" t="s">
        <v>5228</v>
      </c>
      <c r="W1016" s="9" t="s">
        <v>5229</v>
      </c>
      <c r="X1016" s="5" t="s">
        <v>5230</v>
      </c>
      <c r="Y1016" s="5" t="s">
        <v>15</v>
      </c>
      <c r="Z1016" s="5">
        <v>6.5307989271373099</v>
      </c>
      <c r="AA1016" s="5">
        <v>7.68490426242212</v>
      </c>
      <c r="AB1016" s="5">
        <v>2.82418462326812</v>
      </c>
      <c r="AC1016" s="5">
        <v>-0.23476779645711501</v>
      </c>
      <c r="AD1016" s="5">
        <v>0.68279593697367302</v>
      </c>
      <c r="AE1016" s="5">
        <v>0.90810177743142495</v>
      </c>
      <c r="AF1016" s="5">
        <v>69.381723955913202</v>
      </c>
      <c r="AG1016" s="5">
        <v>89.954204295816595</v>
      </c>
      <c r="AH1016" s="5">
        <v>40.678678845473101</v>
      </c>
      <c r="AI1016" s="5">
        <v>-0.37463502369336299</v>
      </c>
      <c r="AJ1016" s="5">
        <v>0.61304530596928197</v>
      </c>
      <c r="AK1016" s="5">
        <v>0.986665668056255</v>
      </c>
    </row>
    <row r="1017" spans="1:37" x14ac:dyDescent="0.25">
      <c r="A1017" s="5" t="s">
        <v>116</v>
      </c>
      <c r="B1017" s="5">
        <v>51803445</v>
      </c>
      <c r="C1017" s="5" t="s">
        <v>116</v>
      </c>
      <c r="D1017" s="5">
        <v>52377581</v>
      </c>
      <c r="E1017" s="5">
        <v>64</v>
      </c>
      <c r="F1017" s="5">
        <v>14</v>
      </c>
      <c r="G1017" s="5">
        <v>0.179487179</v>
      </c>
      <c r="H1017" s="5">
        <v>68</v>
      </c>
      <c r="I1017" s="5">
        <v>11</v>
      </c>
      <c r="J1017" s="5">
        <v>0.13919999999999999</v>
      </c>
      <c r="K1017" s="5">
        <v>4.0287179000000006E-2</v>
      </c>
      <c r="L1017" s="5">
        <v>968</v>
      </c>
      <c r="M1017" s="5" t="s">
        <v>11508</v>
      </c>
      <c r="N1017" s="5" t="s">
        <v>95</v>
      </c>
      <c r="O1017" s="5" t="s">
        <v>18</v>
      </c>
      <c r="P1017" s="5" t="s">
        <v>5231</v>
      </c>
      <c r="Q1017" s="5" t="s">
        <v>5231</v>
      </c>
      <c r="R1017" s="5">
        <v>716</v>
      </c>
      <c r="S1017" s="5">
        <v>79758</v>
      </c>
      <c r="T1017" s="5" t="s">
        <v>5232</v>
      </c>
      <c r="U1017" s="5" t="s">
        <v>5233</v>
      </c>
      <c r="V1017" s="5" t="s">
        <v>5234</v>
      </c>
      <c r="W1017" s="9" t="s">
        <v>5235</v>
      </c>
      <c r="X1017" s="5" t="s">
        <v>5236</v>
      </c>
      <c r="Y1017" s="5" t="s">
        <v>15</v>
      </c>
      <c r="Z1017" s="5">
        <v>1.8337929147170799</v>
      </c>
      <c r="AA1017" s="5">
        <v>1.2172346903718401</v>
      </c>
      <c r="AB1017" s="5">
        <v>0.60606419591965</v>
      </c>
      <c r="AC1017" s="5">
        <v>0.59122337308380302</v>
      </c>
      <c r="AD1017" s="5">
        <v>0.30900358202919198</v>
      </c>
      <c r="AE1017" s="5">
        <v>0.64835717844046103</v>
      </c>
      <c r="AF1017" s="5">
        <v>17.288077178433699</v>
      </c>
      <c r="AG1017" s="5">
        <v>12.1957667112344</v>
      </c>
      <c r="AH1017" s="5">
        <v>4.4627327529185399</v>
      </c>
      <c r="AI1017" s="5">
        <v>0.50339695899646397</v>
      </c>
      <c r="AJ1017" s="5">
        <v>0.25383892905438099</v>
      </c>
      <c r="AK1017" s="5">
        <v>0.89944228525122605</v>
      </c>
    </row>
    <row r="1018" spans="1:37" x14ac:dyDescent="0.25">
      <c r="A1018" s="5" t="s">
        <v>381</v>
      </c>
      <c r="B1018" s="5">
        <v>37626372</v>
      </c>
      <c r="C1018" s="5" t="s">
        <v>381</v>
      </c>
      <c r="D1018" s="5">
        <v>38022379</v>
      </c>
      <c r="E1018" s="5">
        <v>69</v>
      </c>
      <c r="F1018" s="5">
        <v>32</v>
      </c>
      <c r="G1018" s="5">
        <v>0.31683168299999998</v>
      </c>
      <c r="H1018" s="5">
        <v>34</v>
      </c>
      <c r="I1018" s="5">
        <v>13</v>
      </c>
      <c r="J1018" s="5">
        <v>0.27660000000000001</v>
      </c>
      <c r="K1018" s="5">
        <v>4.0231682999999963E-2</v>
      </c>
      <c r="L1018" s="5">
        <v>969</v>
      </c>
      <c r="M1018" s="5" t="s">
        <v>11514</v>
      </c>
      <c r="N1018" s="5" t="s">
        <v>225</v>
      </c>
      <c r="O1018" s="5" t="s">
        <v>18</v>
      </c>
      <c r="P1018" s="5" t="s">
        <v>5237</v>
      </c>
      <c r="Q1018" s="5" t="s">
        <v>5237</v>
      </c>
      <c r="R1018" s="5">
        <v>-13304</v>
      </c>
      <c r="S1018" s="5">
        <v>23616</v>
      </c>
      <c r="T1018" s="5" t="s">
        <v>5239</v>
      </c>
      <c r="U1018" s="5" t="s">
        <v>5238</v>
      </c>
      <c r="V1018" s="5" t="s">
        <v>5240</v>
      </c>
      <c r="W1018" s="9" t="s">
        <v>5241</v>
      </c>
      <c r="X1018" s="5" t="s">
        <v>5242</v>
      </c>
      <c r="Y1018" s="5" t="s">
        <v>15</v>
      </c>
      <c r="Z1018" s="5">
        <v>2.7642241914583701</v>
      </c>
      <c r="AA1018" s="5">
        <v>0.85699752620819203</v>
      </c>
      <c r="AB1018" s="5">
        <v>1.0061747574120301</v>
      </c>
      <c r="AC1018" s="5">
        <v>1.6895116847577101</v>
      </c>
      <c r="AD1018" s="5">
        <v>5.8023243540805403E-2</v>
      </c>
      <c r="AE1018" s="5">
        <v>0.212448352966466</v>
      </c>
      <c r="AF1018" s="5">
        <v>59.871309597911697</v>
      </c>
      <c r="AG1018" s="5">
        <v>18.668612855962301</v>
      </c>
      <c r="AH1018" s="5">
        <v>10.2693673312136</v>
      </c>
      <c r="AI1018" s="5">
        <v>1.6812500932472001</v>
      </c>
      <c r="AJ1018" s="6">
        <v>6.0156962066834501E-5</v>
      </c>
      <c r="AK1018" s="5">
        <v>1.1854460171993901E-3</v>
      </c>
    </row>
    <row r="1019" spans="1:37" x14ac:dyDescent="0.25">
      <c r="A1019" s="5" t="s">
        <v>176</v>
      </c>
      <c r="B1019" s="5">
        <v>161200892</v>
      </c>
      <c r="C1019" s="5" t="s">
        <v>176</v>
      </c>
      <c r="D1019" s="5">
        <v>161170682</v>
      </c>
      <c r="E1019" s="5">
        <v>27</v>
      </c>
      <c r="F1019" s="5">
        <v>20</v>
      </c>
      <c r="G1019" s="5">
        <v>0.42553191499999998</v>
      </c>
      <c r="H1019" s="5">
        <v>35</v>
      </c>
      <c r="I1019" s="5">
        <v>22</v>
      </c>
      <c r="J1019" s="5">
        <v>0.38600000000000001</v>
      </c>
      <c r="K1019" s="5">
        <v>3.9531914999999973E-2</v>
      </c>
      <c r="L1019" s="5">
        <v>970</v>
      </c>
      <c r="M1019" s="5" t="s">
        <v>11514</v>
      </c>
      <c r="N1019" s="5" t="s">
        <v>225</v>
      </c>
      <c r="O1019" s="5" t="s">
        <v>18</v>
      </c>
      <c r="P1019" s="5" t="s">
        <v>5243</v>
      </c>
      <c r="Q1019" s="5" t="s">
        <v>5243</v>
      </c>
      <c r="R1019" s="5">
        <v>-1254</v>
      </c>
      <c r="S1019" s="5">
        <v>4720</v>
      </c>
      <c r="T1019" s="5" t="s">
        <v>5244</v>
      </c>
      <c r="U1019" s="5" t="s">
        <v>5245</v>
      </c>
      <c r="V1019" s="5" t="s">
        <v>5246</v>
      </c>
      <c r="W1019" s="9" t="s">
        <v>5247</v>
      </c>
      <c r="X1019" s="5" t="s">
        <v>5248</v>
      </c>
      <c r="Y1019" s="5" t="s">
        <v>15</v>
      </c>
      <c r="Z1019" s="5">
        <v>1.2341789406454899</v>
      </c>
      <c r="AA1019" s="5">
        <v>0.668558780787194</v>
      </c>
      <c r="AB1019" s="5">
        <v>0.41377246904822002</v>
      </c>
      <c r="AC1019" s="5">
        <v>0.88442526741974203</v>
      </c>
      <c r="AD1019" s="5">
        <v>0.17163046078611499</v>
      </c>
      <c r="AE1019" s="5">
        <v>0.45559719261555098</v>
      </c>
      <c r="AF1019" s="5">
        <v>157.13606583169201</v>
      </c>
      <c r="AG1019" s="5">
        <v>152.71328190435199</v>
      </c>
      <c r="AH1019" s="5">
        <v>81.530081447659299</v>
      </c>
      <c r="AI1019" s="5">
        <v>4.1188802810028298E-2</v>
      </c>
      <c r="AJ1019" s="5">
        <v>0.95673816413493595</v>
      </c>
      <c r="AK1019" s="5">
        <v>0.99761054800514803</v>
      </c>
    </row>
    <row r="1020" spans="1:37" x14ac:dyDescent="0.25">
      <c r="A1020" s="5" t="s">
        <v>73</v>
      </c>
      <c r="B1020" s="5">
        <v>56977796</v>
      </c>
      <c r="C1020" s="5" t="s">
        <v>73</v>
      </c>
      <c r="D1020" s="5">
        <v>55055157</v>
      </c>
      <c r="E1020" s="5">
        <v>50</v>
      </c>
      <c r="F1020" s="5">
        <v>9</v>
      </c>
      <c r="G1020" s="5">
        <v>0.15254237300000001</v>
      </c>
      <c r="H1020" s="5">
        <v>47</v>
      </c>
      <c r="I1020" s="5">
        <v>6</v>
      </c>
      <c r="J1020" s="5">
        <v>0.1132</v>
      </c>
      <c r="K1020" s="5">
        <v>3.9342373000000014E-2</v>
      </c>
      <c r="L1020" s="5">
        <v>971</v>
      </c>
      <c r="M1020" s="5" t="s">
        <v>11517</v>
      </c>
      <c r="N1020" s="5" t="s">
        <v>322</v>
      </c>
      <c r="O1020" s="5" t="s">
        <v>32</v>
      </c>
      <c r="P1020" s="5" t="s">
        <v>5249</v>
      </c>
      <c r="Q1020" s="5" t="s">
        <v>5249</v>
      </c>
      <c r="R1020" s="5">
        <v>-310</v>
      </c>
      <c r="S1020" s="5">
        <v>59342</v>
      </c>
      <c r="T1020" s="5" t="s">
        <v>5251</v>
      </c>
      <c r="U1020" s="5" t="s">
        <v>5250</v>
      </c>
      <c r="V1020" s="5" t="s">
        <v>5252</v>
      </c>
      <c r="W1020" s="9" t="s">
        <v>5253</v>
      </c>
      <c r="X1020" s="5" t="s">
        <v>5254</v>
      </c>
      <c r="Y1020" s="5" t="s">
        <v>15</v>
      </c>
      <c r="Z1020" s="5">
        <v>1.0490195326656799</v>
      </c>
      <c r="AA1020" s="5">
        <v>0.91471704028381795</v>
      </c>
      <c r="AB1020" s="5">
        <v>0.39166702959553901</v>
      </c>
      <c r="AC1020" s="5">
        <v>0.19764410861026899</v>
      </c>
      <c r="AD1020" s="5">
        <v>0.73167394544303999</v>
      </c>
      <c r="AE1020" s="5">
        <v>0.92746418365494698</v>
      </c>
      <c r="AF1020" s="5">
        <v>70.251031618768707</v>
      </c>
      <c r="AG1020" s="5">
        <v>23.482450949072199</v>
      </c>
      <c r="AH1020" s="5">
        <v>11.319583390994399</v>
      </c>
      <c r="AI1020" s="5">
        <v>1.5809364154524299</v>
      </c>
      <c r="AJ1020" s="6">
        <v>3.6016522433222397E-5</v>
      </c>
      <c r="AK1020" s="5">
        <v>7.6203379042923299E-4</v>
      </c>
    </row>
    <row r="1021" spans="1:37" x14ac:dyDescent="0.25">
      <c r="A1021" s="5" t="s">
        <v>265</v>
      </c>
      <c r="B1021" s="5">
        <v>50025505</v>
      </c>
      <c r="C1021" s="5" t="s">
        <v>265</v>
      </c>
      <c r="D1021" s="5">
        <v>50059416</v>
      </c>
      <c r="E1021" s="5">
        <v>21</v>
      </c>
      <c r="F1021" s="5">
        <v>12</v>
      </c>
      <c r="G1021" s="5">
        <v>0.36363636399999999</v>
      </c>
      <c r="H1021" s="5">
        <v>25</v>
      </c>
      <c r="I1021" s="5">
        <v>12</v>
      </c>
      <c r="J1021" s="5">
        <v>0.32429999999999998</v>
      </c>
      <c r="K1021" s="5">
        <v>3.9336364000000013E-2</v>
      </c>
      <c r="L1021" s="5">
        <v>972</v>
      </c>
      <c r="M1021" s="5" t="s">
        <v>11502</v>
      </c>
      <c r="N1021" s="5" t="s">
        <v>17</v>
      </c>
      <c r="O1021" s="5" t="s">
        <v>18</v>
      </c>
      <c r="P1021" s="5" t="s">
        <v>5255</v>
      </c>
      <c r="Q1021" s="5" t="s">
        <v>158</v>
      </c>
      <c r="R1021" s="5">
        <v>300</v>
      </c>
      <c r="S1021" s="5">
        <v>255919</v>
      </c>
      <c r="T1021" s="5" t="s">
        <v>5256</v>
      </c>
      <c r="U1021" s="5" t="s">
        <v>5257</v>
      </c>
      <c r="V1021" s="5" t="s">
        <v>5258</v>
      </c>
      <c r="W1021" s="9" t="s">
        <v>5259</v>
      </c>
      <c r="X1021" s="5" t="s">
        <v>5260</v>
      </c>
      <c r="Y1021" s="5" t="s">
        <v>15</v>
      </c>
      <c r="Z1021" s="5">
        <v>0.85339079405669604</v>
      </c>
      <c r="AA1021" s="5">
        <v>0.61031048297620205</v>
      </c>
      <c r="AB1021" s="5">
        <v>0.257637736865866</v>
      </c>
      <c r="AC1021" s="5">
        <v>0.48366317654298402</v>
      </c>
      <c r="AD1021" s="5">
        <v>0.34542698866451299</v>
      </c>
      <c r="AE1021" s="5">
        <v>0.69300139200100896</v>
      </c>
      <c r="AF1021" s="5">
        <v>18.164778404464901</v>
      </c>
      <c r="AG1021" s="5">
        <v>11.7638475062759</v>
      </c>
      <c r="AH1021" s="5">
        <v>3.2087878578664002</v>
      </c>
      <c r="AI1021" s="5">
        <v>0.62678377822417297</v>
      </c>
      <c r="AJ1021" s="5">
        <v>4.6063307364257199E-2</v>
      </c>
      <c r="AK1021" s="5">
        <v>0.33600446628872599</v>
      </c>
    </row>
    <row r="1022" spans="1:37" x14ac:dyDescent="0.25">
      <c r="A1022" s="5" t="s">
        <v>48</v>
      </c>
      <c r="B1022" s="5">
        <v>95269818</v>
      </c>
      <c r="C1022" s="5" t="s">
        <v>48</v>
      </c>
      <c r="D1022" s="5">
        <v>96282046</v>
      </c>
      <c r="E1022" s="5">
        <v>132</v>
      </c>
      <c r="F1022" s="5">
        <v>21</v>
      </c>
      <c r="G1022" s="5">
        <v>0.13725490200000001</v>
      </c>
      <c r="H1022" s="5">
        <v>46</v>
      </c>
      <c r="I1022" s="5">
        <v>5</v>
      </c>
      <c r="J1022" s="5">
        <v>9.8000000000000004E-2</v>
      </c>
      <c r="K1022" s="5">
        <v>3.9254902000000008E-2</v>
      </c>
      <c r="L1022" s="5">
        <v>973</v>
      </c>
      <c r="M1022" s="5" t="s">
        <v>11501</v>
      </c>
      <c r="N1022" s="5" t="s">
        <v>6</v>
      </c>
      <c r="O1022" s="5" t="s">
        <v>7</v>
      </c>
      <c r="P1022" s="5" t="s">
        <v>5261</v>
      </c>
      <c r="Q1022" s="5" t="s">
        <v>5261</v>
      </c>
      <c r="R1022" s="5">
        <v>-585</v>
      </c>
      <c r="S1022" s="5">
        <v>157657</v>
      </c>
      <c r="T1022" s="5" t="s">
        <v>5263</v>
      </c>
      <c r="U1022" s="5" t="s">
        <v>5262</v>
      </c>
      <c r="V1022" s="5" t="s">
        <v>5264</v>
      </c>
      <c r="W1022" s="9" t="s">
        <v>5265</v>
      </c>
      <c r="X1022" s="5" t="s">
        <v>5266</v>
      </c>
      <c r="Y1022" s="5" t="s">
        <v>15</v>
      </c>
      <c r="Z1022" s="5">
        <v>3.4113216078357702</v>
      </c>
      <c r="AA1022" s="5">
        <v>2.5697063008627499</v>
      </c>
      <c r="AB1022" s="5">
        <v>0.78428660196802502</v>
      </c>
      <c r="AC1022" s="5">
        <v>0.408727294692174</v>
      </c>
      <c r="AD1022" s="5">
        <v>0.283227764346209</v>
      </c>
      <c r="AE1022" s="5">
        <v>0.62131426622125796</v>
      </c>
      <c r="AF1022" s="5">
        <v>5.9173447184909396</v>
      </c>
      <c r="AG1022" s="5">
        <v>2.98322995819048</v>
      </c>
      <c r="AH1022" s="5">
        <v>2.0037466958813899</v>
      </c>
      <c r="AI1022" s="5">
        <v>0.98807475247874099</v>
      </c>
      <c r="AJ1022" s="5">
        <v>0.14310811628343001</v>
      </c>
      <c r="AK1022" s="5">
        <v>0.66739515946564798</v>
      </c>
    </row>
    <row r="1023" spans="1:37" x14ac:dyDescent="0.25">
      <c r="A1023" s="5" t="s">
        <v>40</v>
      </c>
      <c r="B1023" s="5">
        <v>39215500</v>
      </c>
      <c r="C1023" s="5" t="s">
        <v>40</v>
      </c>
      <c r="D1023" s="5">
        <v>39183276</v>
      </c>
      <c r="E1023" s="5">
        <v>16</v>
      </c>
      <c r="F1023" s="5">
        <v>16</v>
      </c>
      <c r="G1023" s="5">
        <v>0.5</v>
      </c>
      <c r="H1023" s="5">
        <v>55</v>
      </c>
      <c r="I1023" s="5">
        <v>47</v>
      </c>
      <c r="J1023" s="5">
        <v>0.46079999999999999</v>
      </c>
      <c r="K1023" s="5">
        <v>3.9200000000000013E-2</v>
      </c>
      <c r="L1023" s="5">
        <v>974</v>
      </c>
      <c r="M1023" s="5" t="s">
        <v>11521</v>
      </c>
      <c r="N1023" s="5" t="s">
        <v>742</v>
      </c>
      <c r="O1023" s="5" t="s">
        <v>66</v>
      </c>
      <c r="P1023" s="5" t="s">
        <v>5267</v>
      </c>
      <c r="Q1023" s="5" t="s">
        <v>5267</v>
      </c>
      <c r="R1023" s="5">
        <v>13974</v>
      </c>
      <c r="S1023" s="5">
        <v>8645</v>
      </c>
      <c r="T1023" s="5" t="s">
        <v>5269</v>
      </c>
      <c r="U1023" s="5" t="s">
        <v>5268</v>
      </c>
      <c r="V1023" s="5" t="s">
        <v>5270</v>
      </c>
      <c r="W1023" s="9" t="s">
        <v>5271</v>
      </c>
      <c r="X1023" s="5" t="s">
        <v>5272</v>
      </c>
      <c r="Y1023" s="5" t="s">
        <v>15</v>
      </c>
      <c r="Z1023" s="5">
        <v>1.2751845929582699</v>
      </c>
      <c r="AA1023" s="5">
        <v>2.7403404754893899</v>
      </c>
      <c r="AB1023" s="5">
        <v>1.3310151962811401</v>
      </c>
      <c r="AC1023" s="5">
        <v>-1.10364904935195</v>
      </c>
      <c r="AD1023" s="5">
        <v>0.27099209947060798</v>
      </c>
      <c r="AE1023" s="5">
        <v>0.60494822860086594</v>
      </c>
      <c r="AF1023" s="5">
        <v>126.871908794753</v>
      </c>
      <c r="AG1023" s="5">
        <v>69.774820651627394</v>
      </c>
      <c r="AH1023" s="5">
        <v>53.5677085147478</v>
      </c>
      <c r="AI1023" s="5">
        <v>0.86259425566646897</v>
      </c>
      <c r="AJ1023" s="5">
        <v>0.286475029968142</v>
      </c>
      <c r="AK1023" s="5">
        <v>0.93933900527889802</v>
      </c>
    </row>
    <row r="1024" spans="1:37" x14ac:dyDescent="0.25">
      <c r="A1024" s="5" t="s">
        <v>5</v>
      </c>
      <c r="B1024" s="5">
        <v>89524756</v>
      </c>
      <c r="C1024" s="5" t="s">
        <v>5</v>
      </c>
      <c r="D1024" s="5">
        <v>89918533</v>
      </c>
      <c r="E1024" s="5">
        <v>48</v>
      </c>
      <c r="F1024" s="5">
        <v>39</v>
      </c>
      <c r="G1024" s="5">
        <v>0.44827586200000002</v>
      </c>
      <c r="H1024" s="5">
        <v>26</v>
      </c>
      <c r="I1024" s="5">
        <v>18</v>
      </c>
      <c r="J1024" s="5">
        <v>0.40910000000000002</v>
      </c>
      <c r="K1024" s="5">
        <v>3.9175862000000006E-2</v>
      </c>
      <c r="L1024" s="5">
        <v>975</v>
      </c>
      <c r="M1024" s="5" t="s">
        <v>11511</v>
      </c>
      <c r="N1024" s="5" t="s">
        <v>153</v>
      </c>
      <c r="O1024" s="5" t="s">
        <v>18</v>
      </c>
      <c r="P1024" s="5" t="s">
        <v>5273</v>
      </c>
      <c r="Q1024" s="5" t="s">
        <v>5273</v>
      </c>
      <c r="R1024" s="5">
        <v>49</v>
      </c>
      <c r="S1024" s="5">
        <v>8693</v>
      </c>
      <c r="T1024" s="5" t="s">
        <v>5275</v>
      </c>
      <c r="U1024" s="5" t="s">
        <v>5274</v>
      </c>
      <c r="V1024" s="5" t="s">
        <v>5276</v>
      </c>
      <c r="W1024" s="9" t="s">
        <v>5277</v>
      </c>
      <c r="X1024" s="5" t="s">
        <v>5278</v>
      </c>
      <c r="Y1024" s="5" t="s">
        <v>15</v>
      </c>
      <c r="Z1024" s="5">
        <v>3.0358271293677999</v>
      </c>
      <c r="AA1024" s="5">
        <v>2.7008288244247298</v>
      </c>
      <c r="AB1024" s="5">
        <v>1.2521458461192201</v>
      </c>
      <c r="AC1024" s="5">
        <v>0.16868743467102801</v>
      </c>
      <c r="AD1024" s="5">
        <v>0.78905390924761198</v>
      </c>
      <c r="AE1024" s="5">
        <v>0.94711624919785098</v>
      </c>
      <c r="AF1024" s="5">
        <v>0.88827322321572599</v>
      </c>
      <c r="AG1024" s="5">
        <v>0.80521148336935</v>
      </c>
      <c r="AH1024" s="5">
        <v>0.96123641402397697</v>
      </c>
      <c r="AI1024" s="5">
        <v>0.14163575506950599</v>
      </c>
      <c r="AJ1024" s="5">
        <v>0.93113942167346397</v>
      </c>
      <c r="AK1024" s="5">
        <v>0.98976099012206897</v>
      </c>
    </row>
    <row r="1025" spans="1:37" x14ac:dyDescent="0.25">
      <c r="A1025" s="5" t="s">
        <v>5</v>
      </c>
      <c r="B1025" s="5">
        <v>14777453</v>
      </c>
      <c r="C1025" s="5" t="s">
        <v>5</v>
      </c>
      <c r="D1025" s="5">
        <v>14930387</v>
      </c>
      <c r="E1025" s="5">
        <v>93</v>
      </c>
      <c r="F1025" s="5">
        <v>27</v>
      </c>
      <c r="G1025" s="5">
        <v>0.22500000000000001</v>
      </c>
      <c r="H1025" s="5">
        <v>48</v>
      </c>
      <c r="I1025" s="5">
        <v>11</v>
      </c>
      <c r="J1025" s="5">
        <v>0.18640000000000001</v>
      </c>
      <c r="K1025" s="5">
        <v>3.8599999999999995E-2</v>
      </c>
      <c r="L1025" s="5">
        <v>976</v>
      </c>
      <c r="M1025" s="5" t="s">
        <v>11508</v>
      </c>
      <c r="N1025" s="5" t="s">
        <v>95</v>
      </c>
      <c r="O1025" s="5" t="s">
        <v>18</v>
      </c>
      <c r="P1025" s="5" t="s">
        <v>5279</v>
      </c>
      <c r="Q1025" s="5" t="s">
        <v>5279</v>
      </c>
      <c r="R1025" s="5">
        <v>3118</v>
      </c>
      <c r="S1025" s="5">
        <v>55766</v>
      </c>
      <c r="T1025" s="5" t="s">
        <v>5280</v>
      </c>
      <c r="U1025" s="5" t="s">
        <v>5281</v>
      </c>
      <c r="V1025" s="5" t="s">
        <v>5282</v>
      </c>
      <c r="W1025" s="9" t="s">
        <v>5283</v>
      </c>
      <c r="X1025" s="5" t="s">
        <v>5284</v>
      </c>
      <c r="Y1025" s="5" t="s">
        <v>15</v>
      </c>
      <c r="Z1025" s="5">
        <v>3.0378444116346301</v>
      </c>
      <c r="AA1025" s="5">
        <v>1.0335565859971501</v>
      </c>
      <c r="AB1025" s="5">
        <v>0.69939036520329401</v>
      </c>
      <c r="AC1025" s="5">
        <v>1.5554306048853801</v>
      </c>
      <c r="AD1025" s="5">
        <v>4.1600406659457701E-3</v>
      </c>
      <c r="AE1025" s="5">
        <v>2.6029679212998001E-2</v>
      </c>
      <c r="AF1025" s="5">
        <v>120.639643779743</v>
      </c>
      <c r="AG1025" s="5">
        <v>107.49596418441401</v>
      </c>
      <c r="AH1025" s="5">
        <v>139.127614712694</v>
      </c>
      <c r="AI1025" s="5">
        <v>0.16642157732730201</v>
      </c>
      <c r="AJ1025" s="5">
        <v>0.92473413476992505</v>
      </c>
      <c r="AK1025" s="5">
        <v>0.98976099012206897</v>
      </c>
    </row>
    <row r="1026" spans="1:37" x14ac:dyDescent="0.25">
      <c r="A1026" s="5" t="s">
        <v>293</v>
      </c>
      <c r="B1026" s="5">
        <v>23211923</v>
      </c>
      <c r="C1026" s="5" t="s">
        <v>293</v>
      </c>
      <c r="D1026" s="5">
        <v>23251542</v>
      </c>
      <c r="E1026" s="5">
        <v>27</v>
      </c>
      <c r="F1026" s="5">
        <v>17</v>
      </c>
      <c r="G1026" s="5">
        <v>0.38636363600000001</v>
      </c>
      <c r="H1026" s="5">
        <v>45</v>
      </c>
      <c r="I1026" s="5">
        <v>24</v>
      </c>
      <c r="J1026" s="5">
        <v>0.3478</v>
      </c>
      <c r="K1026" s="5">
        <v>3.8563636000000012E-2</v>
      </c>
      <c r="L1026" s="5">
        <v>977</v>
      </c>
      <c r="M1026" s="5" t="s">
        <v>11523</v>
      </c>
      <c r="N1026" s="5" t="s">
        <v>791</v>
      </c>
      <c r="O1026" s="5" t="s">
        <v>66</v>
      </c>
      <c r="P1026" s="5" t="s">
        <v>8</v>
      </c>
      <c r="Q1026" s="5" t="s">
        <v>2364</v>
      </c>
      <c r="R1026" s="5">
        <v>30097</v>
      </c>
      <c r="S1026" s="5">
        <v>11097</v>
      </c>
      <c r="T1026" s="5" t="s">
        <v>2366</v>
      </c>
      <c r="U1026" s="5" t="s">
        <v>2365</v>
      </c>
      <c r="V1026" s="5" t="s">
        <v>2367</v>
      </c>
      <c r="W1026" s="9" t="s">
        <v>2368</v>
      </c>
      <c r="X1026" s="5" t="s">
        <v>2369</v>
      </c>
      <c r="Y1026" s="5" t="s">
        <v>15</v>
      </c>
      <c r="Z1026" s="5">
        <v>1.56861737154803</v>
      </c>
      <c r="AA1026" s="5">
        <v>1.16354683252415</v>
      </c>
      <c r="AB1026" s="5">
        <v>0.52575884765098901</v>
      </c>
      <c r="AC1026" s="5">
        <v>0.43096420255495899</v>
      </c>
      <c r="AD1026" s="5">
        <v>0.44103341549396102</v>
      </c>
      <c r="AE1026" s="5">
        <v>0.77508897617060002</v>
      </c>
      <c r="AF1026" s="5">
        <v>43.625642549435497</v>
      </c>
      <c r="AG1026" s="5">
        <v>20.612678577960001</v>
      </c>
      <c r="AH1026" s="5">
        <v>8.1205734082625103</v>
      </c>
      <c r="AI1026" s="5">
        <v>1.08164438800887</v>
      </c>
      <c r="AJ1026" s="5">
        <v>4.59824611617191E-3</v>
      </c>
      <c r="AK1026" s="5">
        <v>5.4049559611143501E-2</v>
      </c>
    </row>
    <row r="1027" spans="1:37" x14ac:dyDescent="0.25">
      <c r="A1027" s="5" t="s">
        <v>55</v>
      </c>
      <c r="B1027" s="5">
        <v>32234220</v>
      </c>
      <c r="C1027" s="5" t="s">
        <v>55</v>
      </c>
      <c r="D1027" s="5">
        <v>32234326</v>
      </c>
      <c r="E1027" s="5">
        <v>42</v>
      </c>
      <c r="F1027" s="5">
        <v>10</v>
      </c>
      <c r="G1027" s="5">
        <v>0.192307692</v>
      </c>
      <c r="H1027" s="5">
        <v>55</v>
      </c>
      <c r="I1027" s="5">
        <v>10</v>
      </c>
      <c r="J1027" s="5">
        <v>0.15379999999999999</v>
      </c>
      <c r="K1027" s="5">
        <v>3.850769200000001E-2</v>
      </c>
      <c r="L1027" s="5">
        <v>978</v>
      </c>
      <c r="M1027" s="5" t="s">
        <v>11511</v>
      </c>
      <c r="N1027" s="5" t="s">
        <v>153</v>
      </c>
      <c r="O1027" s="5" t="s">
        <v>18</v>
      </c>
      <c r="P1027" s="5" t="s">
        <v>5285</v>
      </c>
      <c r="Q1027" s="5" t="s">
        <v>42</v>
      </c>
      <c r="R1027" s="5">
        <v>-59902</v>
      </c>
      <c r="S1027" s="5">
        <v>64083</v>
      </c>
      <c r="T1027" s="5" t="s">
        <v>5287</v>
      </c>
      <c r="U1027" s="5" t="s">
        <v>5286</v>
      </c>
      <c r="V1027" s="5" t="s">
        <v>5288</v>
      </c>
      <c r="W1027" s="9" t="s">
        <v>5289</v>
      </c>
      <c r="X1027" s="5" t="s">
        <v>5290</v>
      </c>
      <c r="Y1027" s="5" t="s">
        <v>15</v>
      </c>
      <c r="Z1027" s="5">
        <v>1.505792843514</v>
      </c>
      <c r="AA1027" s="5">
        <v>1.5667758242330501</v>
      </c>
      <c r="AB1027" s="5">
        <v>0.912504180997044</v>
      </c>
      <c r="AC1027" s="5">
        <v>-5.7275464674494299E-2</v>
      </c>
      <c r="AD1027" s="5">
        <v>0.94671675556419699</v>
      </c>
      <c r="AE1027" s="5">
        <v>0.98623755580087302</v>
      </c>
      <c r="AF1027" s="5">
        <v>295.30786575681498</v>
      </c>
      <c r="AG1027" s="5">
        <v>161.257256613138</v>
      </c>
      <c r="AH1027" s="5">
        <v>55.6360503612419</v>
      </c>
      <c r="AI1027" s="5">
        <v>0.87285570069766905</v>
      </c>
      <c r="AJ1027" s="5">
        <v>1.5977901209144E-2</v>
      </c>
      <c r="AK1027" s="5">
        <v>0.155900880729997</v>
      </c>
    </row>
    <row r="1028" spans="1:37" x14ac:dyDescent="0.25">
      <c r="A1028" s="5" t="s">
        <v>211</v>
      </c>
      <c r="B1028" s="5">
        <v>74541825</v>
      </c>
      <c r="C1028" s="5" t="s">
        <v>211</v>
      </c>
      <c r="D1028" s="5">
        <v>74834166</v>
      </c>
      <c r="E1028" s="5">
        <v>79</v>
      </c>
      <c r="F1028" s="5">
        <v>8</v>
      </c>
      <c r="G1028" s="5">
        <v>9.1954022999999996E-2</v>
      </c>
      <c r="H1028" s="5">
        <v>88</v>
      </c>
      <c r="I1028" s="5">
        <v>5</v>
      </c>
      <c r="J1028" s="5">
        <v>5.3800000000000001E-2</v>
      </c>
      <c r="K1028" s="5">
        <v>3.8154022999999995E-2</v>
      </c>
      <c r="L1028" s="5">
        <v>979</v>
      </c>
      <c r="M1028" s="5" t="s">
        <v>11501</v>
      </c>
      <c r="N1028" s="5" t="s">
        <v>6</v>
      </c>
      <c r="O1028" s="5" t="s">
        <v>7</v>
      </c>
      <c r="P1028" s="5" t="s">
        <v>5291</v>
      </c>
      <c r="Q1028" s="5" t="s">
        <v>5291</v>
      </c>
      <c r="R1028" s="5">
        <v>649</v>
      </c>
      <c r="S1028" s="5">
        <v>10620</v>
      </c>
      <c r="T1028" s="5" t="s">
        <v>5293</v>
      </c>
      <c r="U1028" s="5" t="s">
        <v>5292</v>
      </c>
      <c r="V1028" s="5" t="s">
        <v>5294</v>
      </c>
      <c r="W1028" s="9" t="s">
        <v>5295</v>
      </c>
      <c r="X1028" s="5" t="s">
        <v>5296</v>
      </c>
      <c r="Y1028" s="5" t="s">
        <v>15</v>
      </c>
      <c r="Z1028" s="5">
        <v>2.1056702963694698</v>
      </c>
      <c r="AA1028" s="5">
        <v>0.381831000614199</v>
      </c>
      <c r="AB1028" s="5">
        <v>0.17887215805991299</v>
      </c>
      <c r="AC1028" s="5">
        <v>2.4632734142863102</v>
      </c>
      <c r="AD1028" s="6">
        <v>5.5648173038766397E-22</v>
      </c>
      <c r="AE1028" s="6">
        <v>2.3279485721217301E-20</v>
      </c>
      <c r="AF1028" s="5">
        <v>46.919418358428203</v>
      </c>
      <c r="AG1028" s="5">
        <v>12.1567370912478</v>
      </c>
      <c r="AH1028" s="5">
        <v>5.8728868500368998</v>
      </c>
      <c r="AI1028" s="5">
        <v>1.9484290723733699</v>
      </c>
      <c r="AJ1028" s="6">
        <v>3.2354839990748102E-9</v>
      </c>
      <c r="AK1028" s="6">
        <v>1.01614419345943E-7</v>
      </c>
    </row>
    <row r="1029" spans="1:37" x14ac:dyDescent="0.25">
      <c r="A1029" s="5" t="s">
        <v>265</v>
      </c>
      <c r="B1029" s="5">
        <v>30634558</v>
      </c>
      <c r="C1029" s="5" t="s">
        <v>265</v>
      </c>
      <c r="D1029" s="5">
        <v>30645879</v>
      </c>
      <c r="E1029" s="5">
        <v>21</v>
      </c>
      <c r="F1029" s="5">
        <v>28</v>
      </c>
      <c r="G1029" s="5">
        <v>0.571428571</v>
      </c>
      <c r="H1029" s="5">
        <v>21</v>
      </c>
      <c r="I1029" s="5">
        <v>24</v>
      </c>
      <c r="J1029" s="5">
        <v>0.5333</v>
      </c>
      <c r="K1029" s="5">
        <v>3.8128571E-2</v>
      </c>
      <c r="L1029" s="5">
        <v>980</v>
      </c>
      <c r="M1029" s="5" t="s">
        <v>11508</v>
      </c>
      <c r="N1029" s="5" t="s">
        <v>95</v>
      </c>
      <c r="O1029" s="5" t="s">
        <v>18</v>
      </c>
      <c r="P1029" s="5" t="s">
        <v>8</v>
      </c>
      <c r="Q1029" s="5" t="s">
        <v>158</v>
      </c>
      <c r="R1029" s="5">
        <v>-16143</v>
      </c>
      <c r="S1029" s="5">
        <v>78994</v>
      </c>
      <c r="T1029" s="5" t="s">
        <v>5297</v>
      </c>
      <c r="U1029" s="5" t="s">
        <v>5298</v>
      </c>
      <c r="V1029" s="5" t="s">
        <v>5299</v>
      </c>
      <c r="W1029" s="9" t="s">
        <v>5300</v>
      </c>
      <c r="X1029" s="5" t="s">
        <v>5301</v>
      </c>
      <c r="Y1029" s="5" t="s">
        <v>15</v>
      </c>
      <c r="Z1029" s="5">
        <v>1.0856820457998599</v>
      </c>
      <c r="AA1029" s="5">
        <v>1.76418351800317</v>
      </c>
      <c r="AB1029" s="5">
        <v>0.77096042855765101</v>
      </c>
      <c r="AC1029" s="5">
        <v>-0.70039898855574501</v>
      </c>
      <c r="AD1029" s="5">
        <v>0.37881975417165398</v>
      </c>
      <c r="AE1029" s="5">
        <v>0.72496746632689402</v>
      </c>
      <c r="AF1029" s="5">
        <v>51.815071126263</v>
      </c>
      <c r="AG1029" s="5">
        <v>41.148835203640502</v>
      </c>
      <c r="AH1029" s="5">
        <v>14.239868301682099</v>
      </c>
      <c r="AI1029" s="5">
        <v>0.33252019366413099</v>
      </c>
      <c r="AJ1029" s="5">
        <v>0.453832886376411</v>
      </c>
      <c r="AK1029" s="5">
        <v>0.986665668056255</v>
      </c>
    </row>
    <row r="1030" spans="1:37" x14ac:dyDescent="0.25">
      <c r="A1030" s="5" t="s">
        <v>211</v>
      </c>
      <c r="B1030" s="5">
        <v>67147229</v>
      </c>
      <c r="C1030" s="5" t="s">
        <v>211</v>
      </c>
      <c r="D1030" s="5">
        <v>67439567</v>
      </c>
      <c r="E1030" s="5">
        <v>76</v>
      </c>
      <c r="F1030" s="5">
        <v>33</v>
      </c>
      <c r="G1030" s="5">
        <v>0.30275229399999998</v>
      </c>
      <c r="H1030" s="5">
        <v>25</v>
      </c>
      <c r="I1030" s="5">
        <v>9</v>
      </c>
      <c r="J1030" s="5">
        <v>0.26469999999999999</v>
      </c>
      <c r="K1030" s="5">
        <v>3.8052293999999987E-2</v>
      </c>
      <c r="L1030" s="5">
        <v>981</v>
      </c>
      <c r="M1030" s="5" t="s">
        <v>11513</v>
      </c>
      <c r="N1030" s="5" t="s">
        <v>189</v>
      </c>
      <c r="O1030" s="5" t="s">
        <v>32</v>
      </c>
      <c r="P1030" s="5" t="s">
        <v>2381</v>
      </c>
      <c r="Q1030" s="5" t="s">
        <v>2381</v>
      </c>
      <c r="R1030" s="5">
        <v>9209</v>
      </c>
      <c r="S1030" s="5">
        <v>4088</v>
      </c>
      <c r="T1030" s="5" t="s">
        <v>2382</v>
      </c>
      <c r="U1030" s="5" t="s">
        <v>2383</v>
      </c>
      <c r="V1030" s="5" t="s">
        <v>2384</v>
      </c>
      <c r="W1030" s="9" t="s">
        <v>2385</v>
      </c>
      <c r="X1030" s="5" t="s">
        <v>2386</v>
      </c>
      <c r="Y1030" s="5" t="s">
        <v>15</v>
      </c>
      <c r="Z1030" s="5">
        <v>3.3226467531561701</v>
      </c>
      <c r="AA1030" s="5">
        <v>3.4677203897746698</v>
      </c>
      <c r="AB1030" s="5">
        <v>1.33090034811078</v>
      </c>
      <c r="AC1030" s="5">
        <v>-6.1654654239448901E-2</v>
      </c>
      <c r="AD1030" s="5">
        <v>0.91319921336553</v>
      </c>
      <c r="AE1030" s="5">
        <v>0.97768579288755098</v>
      </c>
      <c r="AF1030" s="5">
        <v>50.750900756994902</v>
      </c>
      <c r="AG1030" s="5">
        <v>59.475979854564997</v>
      </c>
      <c r="AH1030" s="5">
        <v>20.868492173411799</v>
      </c>
      <c r="AI1030" s="5">
        <v>-0.22887370662131201</v>
      </c>
      <c r="AJ1030" s="5">
        <v>0.67587531805577405</v>
      </c>
      <c r="AK1030" s="5">
        <v>0.986665668056255</v>
      </c>
    </row>
    <row r="1031" spans="1:37" x14ac:dyDescent="0.25">
      <c r="A1031" s="5" t="s">
        <v>24</v>
      </c>
      <c r="B1031" s="5">
        <v>65508106</v>
      </c>
      <c r="C1031" s="5" t="s">
        <v>24</v>
      </c>
      <c r="D1031" s="5">
        <v>65275577</v>
      </c>
      <c r="E1031" s="5">
        <v>62</v>
      </c>
      <c r="F1031" s="5">
        <v>19</v>
      </c>
      <c r="G1031" s="5">
        <v>0.234567901</v>
      </c>
      <c r="H1031" s="5">
        <v>49</v>
      </c>
      <c r="I1031" s="5">
        <v>12</v>
      </c>
      <c r="J1031" s="5">
        <v>0.19670000000000001</v>
      </c>
      <c r="K1031" s="5">
        <v>3.7867900999999982E-2</v>
      </c>
      <c r="L1031" s="5">
        <v>982</v>
      </c>
      <c r="M1031" s="5" t="s">
        <v>11526</v>
      </c>
      <c r="N1031" s="5" t="s">
        <v>2673</v>
      </c>
      <c r="O1031" s="5" t="s">
        <v>18</v>
      </c>
      <c r="P1031" s="5" t="s">
        <v>8</v>
      </c>
      <c r="Q1031" s="5" t="s">
        <v>5302</v>
      </c>
      <c r="R1031" s="5">
        <v>1990</v>
      </c>
      <c r="S1031" s="5">
        <v>109136578</v>
      </c>
      <c r="T1031" s="5" t="s">
        <v>70</v>
      </c>
      <c r="U1031" s="5" t="s">
        <v>5303</v>
      </c>
      <c r="V1031" s="5" t="s">
        <v>70</v>
      </c>
      <c r="W1031" s="9" t="s">
        <v>5304</v>
      </c>
      <c r="X1031" s="5" t="s">
        <v>5305</v>
      </c>
      <c r="Y1031" s="5" t="s">
        <v>5306</v>
      </c>
      <c r="Z1031" s="5">
        <v>3.67182177913255</v>
      </c>
      <c r="AA1031" s="5">
        <v>2.3548664424254602</v>
      </c>
      <c r="AB1031" s="5">
        <v>1.1321499596690701</v>
      </c>
      <c r="AC1031" s="5">
        <v>0.64085079681434498</v>
      </c>
      <c r="AD1031" s="5">
        <v>0.244734571556982</v>
      </c>
      <c r="AE1031" s="5">
        <v>0.57350144932284597</v>
      </c>
      <c r="AF1031" s="5" t="s">
        <v>70</v>
      </c>
      <c r="AG1031" s="5" t="s">
        <v>70</v>
      </c>
      <c r="AH1031" s="5" t="s">
        <v>70</v>
      </c>
      <c r="AI1031" s="5" t="s">
        <v>70</v>
      </c>
      <c r="AJ1031" s="5" t="s">
        <v>70</v>
      </c>
      <c r="AK1031" s="5" t="s">
        <v>70</v>
      </c>
    </row>
    <row r="1032" spans="1:37" x14ac:dyDescent="0.25">
      <c r="A1032" s="5" t="s">
        <v>55</v>
      </c>
      <c r="B1032" s="5">
        <v>181206892</v>
      </c>
      <c r="C1032" s="5" t="s">
        <v>55</v>
      </c>
      <c r="D1032" s="5">
        <v>180633892</v>
      </c>
      <c r="E1032" s="5">
        <v>59</v>
      </c>
      <c r="F1032" s="5">
        <v>26</v>
      </c>
      <c r="G1032" s="5">
        <v>0.305882353</v>
      </c>
      <c r="H1032" s="5">
        <v>30</v>
      </c>
      <c r="I1032" s="5">
        <v>11</v>
      </c>
      <c r="J1032" s="5">
        <v>0.26829999999999998</v>
      </c>
      <c r="K1032" s="5">
        <v>3.7582353000000013E-2</v>
      </c>
      <c r="L1032" s="5">
        <v>983</v>
      </c>
      <c r="M1032" s="5" t="s">
        <v>11511</v>
      </c>
      <c r="N1032" s="5" t="s">
        <v>153</v>
      </c>
      <c r="O1032" s="5" t="s">
        <v>18</v>
      </c>
      <c r="P1032" s="5" t="s">
        <v>8</v>
      </c>
      <c r="Q1032" s="5" t="s">
        <v>5307</v>
      </c>
      <c r="R1032" s="5">
        <v>-1600</v>
      </c>
      <c r="S1032" s="5">
        <v>81786</v>
      </c>
      <c r="T1032" s="5" t="s">
        <v>5308</v>
      </c>
      <c r="U1032" s="5" t="s">
        <v>5309</v>
      </c>
      <c r="V1032" s="5" t="s">
        <v>5310</v>
      </c>
      <c r="W1032" s="9" t="s">
        <v>5311</v>
      </c>
      <c r="X1032" s="5" t="s">
        <v>5312</v>
      </c>
      <c r="Y1032" s="5" t="s">
        <v>15</v>
      </c>
      <c r="Z1032" s="5">
        <v>2.2869636769889898</v>
      </c>
      <c r="AA1032" s="5">
        <v>2.8170621078276699</v>
      </c>
      <c r="AB1032" s="5">
        <v>0.99300858718942697</v>
      </c>
      <c r="AC1032" s="5">
        <v>-0.300757919059707</v>
      </c>
      <c r="AD1032" s="5">
        <v>0.593458698264694</v>
      </c>
      <c r="AE1032" s="5">
        <v>0.87393950415902399</v>
      </c>
      <c r="AF1032" s="5">
        <v>2.8940514691867198</v>
      </c>
      <c r="AG1032" s="5">
        <v>1.4467480218520701</v>
      </c>
      <c r="AH1032" s="5">
        <v>2.0817284561538401</v>
      </c>
      <c r="AI1032" s="5">
        <v>1.0002769081687799</v>
      </c>
      <c r="AJ1032" s="5">
        <v>0.48690413941059901</v>
      </c>
      <c r="AK1032" s="5">
        <v>0.986665668056255</v>
      </c>
    </row>
    <row r="1033" spans="1:37" x14ac:dyDescent="0.25">
      <c r="A1033" s="5" t="s">
        <v>176</v>
      </c>
      <c r="B1033" s="5">
        <v>205529161</v>
      </c>
      <c r="C1033" s="5" t="s">
        <v>176</v>
      </c>
      <c r="D1033" s="5">
        <v>205498289</v>
      </c>
      <c r="E1033" s="5">
        <v>7</v>
      </c>
      <c r="F1033" s="5">
        <v>73</v>
      </c>
      <c r="G1033" s="5">
        <v>0.91249999999999998</v>
      </c>
      <c r="H1033" s="5">
        <v>6</v>
      </c>
      <c r="I1033" s="5">
        <v>42</v>
      </c>
      <c r="J1033" s="5">
        <v>0.875</v>
      </c>
      <c r="K1033" s="5">
        <v>3.7499999999999978E-2</v>
      </c>
      <c r="L1033" s="5">
        <v>984</v>
      </c>
      <c r="M1033" s="5" t="s">
        <v>11514</v>
      </c>
      <c r="N1033" s="5" t="s">
        <v>225</v>
      </c>
      <c r="O1033" s="5" t="s">
        <v>18</v>
      </c>
      <c r="P1033" s="5" t="s">
        <v>5313</v>
      </c>
      <c r="Q1033" s="5" t="s">
        <v>5314</v>
      </c>
      <c r="R1033" s="5">
        <v>24606</v>
      </c>
      <c r="S1033" s="5">
        <v>5129</v>
      </c>
      <c r="T1033" s="5" t="s">
        <v>5316</v>
      </c>
      <c r="U1033" s="5" t="s">
        <v>5315</v>
      </c>
      <c r="V1033" s="5" t="s">
        <v>5317</v>
      </c>
      <c r="W1033" s="9" t="s">
        <v>5318</v>
      </c>
      <c r="X1033" s="5" t="s">
        <v>5319</v>
      </c>
      <c r="Y1033" s="5" t="s">
        <v>15</v>
      </c>
      <c r="Z1033" s="5">
        <v>2.6548127499939702</v>
      </c>
      <c r="AA1033" s="5">
        <v>1.9776535970687601</v>
      </c>
      <c r="AB1033" s="5">
        <v>1.0406914902847699</v>
      </c>
      <c r="AC1033" s="5">
        <v>0.42482036018380798</v>
      </c>
      <c r="AD1033" s="5">
        <v>0.51525182676596704</v>
      </c>
      <c r="AE1033" s="5">
        <v>0.82961787360250805</v>
      </c>
      <c r="AF1033" s="5">
        <v>39.261159827949903</v>
      </c>
      <c r="AG1033" s="5">
        <v>22.8491780160419</v>
      </c>
      <c r="AH1033" s="5">
        <v>27.581971984056299</v>
      </c>
      <c r="AI1033" s="5">
        <v>0.78096052637945501</v>
      </c>
      <c r="AJ1033" s="5">
        <v>0.55182630122057996</v>
      </c>
      <c r="AK1033" s="5">
        <v>0.986665668056255</v>
      </c>
    </row>
    <row r="1034" spans="1:37" x14ac:dyDescent="0.25">
      <c r="A1034" s="5" t="s">
        <v>163</v>
      </c>
      <c r="B1034" s="5">
        <v>49770592</v>
      </c>
      <c r="C1034" s="5" t="s">
        <v>163</v>
      </c>
      <c r="D1034" s="5">
        <v>50237310</v>
      </c>
      <c r="E1034" s="5">
        <v>43</v>
      </c>
      <c r="F1034" s="5">
        <v>38</v>
      </c>
      <c r="G1034" s="5">
        <v>0.46913580199999999</v>
      </c>
      <c r="H1034" s="5">
        <v>25</v>
      </c>
      <c r="I1034" s="5">
        <v>19</v>
      </c>
      <c r="J1034" s="5">
        <v>0.43180000000000002</v>
      </c>
      <c r="K1034" s="5">
        <v>3.7335801999999974E-2</v>
      </c>
      <c r="L1034" s="5">
        <v>985</v>
      </c>
      <c r="M1034" s="5" t="s">
        <v>11523</v>
      </c>
      <c r="N1034" s="5" t="s">
        <v>791</v>
      </c>
      <c r="O1034" s="5" t="s">
        <v>66</v>
      </c>
      <c r="P1034" s="5" t="s">
        <v>5320</v>
      </c>
      <c r="Q1034" s="5" t="s">
        <v>42</v>
      </c>
      <c r="R1034" s="5">
        <v>2524</v>
      </c>
      <c r="S1034" s="5">
        <v>23588</v>
      </c>
      <c r="T1034" s="5" t="s">
        <v>5322</v>
      </c>
      <c r="U1034" s="5" t="s">
        <v>5321</v>
      </c>
      <c r="V1034" s="5" t="s">
        <v>5323</v>
      </c>
      <c r="W1034" s="9" t="s">
        <v>5324</v>
      </c>
      <c r="X1034" s="5" t="s">
        <v>5325</v>
      </c>
      <c r="Y1034" s="5" t="s">
        <v>15</v>
      </c>
      <c r="Z1034" s="5">
        <v>2.6268491675669199</v>
      </c>
      <c r="AA1034" s="5">
        <v>2.8602592626955801</v>
      </c>
      <c r="AB1034" s="5">
        <v>1.5182824170436</v>
      </c>
      <c r="AC1034" s="5">
        <v>-0.122812559261014</v>
      </c>
      <c r="AD1034" s="5">
        <v>0.87782027198491397</v>
      </c>
      <c r="AE1034" s="5">
        <v>0.96559133372144501</v>
      </c>
      <c r="AF1034" s="5">
        <v>59.369129068118802</v>
      </c>
      <c r="AG1034" s="5">
        <v>53.292223179137899</v>
      </c>
      <c r="AH1034" s="5">
        <v>24.222882443038799</v>
      </c>
      <c r="AI1034" s="5">
        <v>0.15578793032437899</v>
      </c>
      <c r="AJ1034" s="5">
        <v>0.80191106453609895</v>
      </c>
      <c r="AK1034" s="5">
        <v>0.986665668056255</v>
      </c>
    </row>
    <row r="1035" spans="1:37" x14ac:dyDescent="0.25">
      <c r="A1035" s="5" t="s">
        <v>176</v>
      </c>
      <c r="B1035" s="5">
        <v>111448940</v>
      </c>
      <c r="C1035" s="5" t="s">
        <v>176</v>
      </c>
      <c r="D1035" s="5">
        <v>111991562</v>
      </c>
      <c r="E1035" s="5">
        <v>47</v>
      </c>
      <c r="F1035" s="5">
        <v>13</v>
      </c>
      <c r="G1035" s="5">
        <v>0.21666666700000001</v>
      </c>
      <c r="H1035" s="5">
        <v>32</v>
      </c>
      <c r="I1035" s="5">
        <v>7</v>
      </c>
      <c r="J1035" s="5">
        <v>0.17949999999999999</v>
      </c>
      <c r="K1035" s="5">
        <v>3.7166667000000014E-2</v>
      </c>
      <c r="L1035" s="5">
        <v>986</v>
      </c>
      <c r="M1035" s="5" t="s">
        <v>11501</v>
      </c>
      <c r="N1035" s="5" t="s">
        <v>6</v>
      </c>
      <c r="O1035" s="5" t="s">
        <v>7</v>
      </c>
      <c r="P1035" s="5" t="s">
        <v>5326</v>
      </c>
      <c r="Q1035" s="5" t="s">
        <v>5326</v>
      </c>
      <c r="R1035" s="5">
        <v>-180</v>
      </c>
      <c r="S1035" s="5">
        <v>515</v>
      </c>
      <c r="T1035" s="5" t="s">
        <v>5328</v>
      </c>
      <c r="U1035" s="5" t="s">
        <v>5327</v>
      </c>
      <c r="V1035" s="5" t="s">
        <v>5329</v>
      </c>
      <c r="W1035" s="9" t="s">
        <v>5330</v>
      </c>
      <c r="X1035" s="5" t="s">
        <v>5331</v>
      </c>
      <c r="Y1035" s="5" t="s">
        <v>15</v>
      </c>
      <c r="Z1035" s="5">
        <v>1.38685333419415</v>
      </c>
      <c r="AA1035" s="5">
        <v>1.33313334059618</v>
      </c>
      <c r="AB1035" s="5">
        <v>0.36051445455325298</v>
      </c>
      <c r="AC1035" s="5">
        <v>5.6994137767415298E-2</v>
      </c>
      <c r="AD1035" s="5">
        <v>0.88154632282465395</v>
      </c>
      <c r="AE1035" s="5">
        <v>0.96559133372144501</v>
      </c>
      <c r="AF1035" s="5">
        <v>114.10025102854</v>
      </c>
      <c r="AG1035" s="5">
        <v>126.399037703917</v>
      </c>
      <c r="AH1035" s="5">
        <v>46.498271683514702</v>
      </c>
      <c r="AI1035" s="5">
        <v>-0.147683514428646</v>
      </c>
      <c r="AJ1035" s="5">
        <v>0.79139476729122304</v>
      </c>
      <c r="AK1035" s="5">
        <v>0.986665668056255</v>
      </c>
    </row>
    <row r="1036" spans="1:37" x14ac:dyDescent="0.25">
      <c r="A1036" s="5" t="s">
        <v>40</v>
      </c>
      <c r="B1036" s="5">
        <v>155782598</v>
      </c>
      <c r="C1036" s="5" t="s">
        <v>40</v>
      </c>
      <c r="D1036" s="5">
        <v>156103732</v>
      </c>
      <c r="E1036" s="5">
        <v>25</v>
      </c>
      <c r="F1036" s="5">
        <v>7</v>
      </c>
      <c r="G1036" s="5">
        <v>0.21875</v>
      </c>
      <c r="H1036" s="5">
        <v>36</v>
      </c>
      <c r="I1036" s="5">
        <v>8</v>
      </c>
      <c r="J1036" s="5">
        <v>0.18179999999999999</v>
      </c>
      <c r="K1036" s="5">
        <v>3.6950000000000011E-2</v>
      </c>
      <c r="L1036" s="5">
        <v>987</v>
      </c>
      <c r="M1036" s="5" t="s">
        <v>11511</v>
      </c>
      <c r="N1036" s="5" t="s">
        <v>153</v>
      </c>
      <c r="O1036" s="5" t="s">
        <v>18</v>
      </c>
      <c r="P1036" s="5" t="s">
        <v>8</v>
      </c>
      <c r="Q1036" s="5" t="s">
        <v>5332</v>
      </c>
      <c r="R1036" s="5">
        <v>-164198</v>
      </c>
      <c r="S1036" s="5">
        <v>100302259</v>
      </c>
      <c r="T1036" s="5" t="s">
        <v>70</v>
      </c>
      <c r="U1036" s="5" t="s">
        <v>5333</v>
      </c>
      <c r="V1036" s="5" t="s">
        <v>5334</v>
      </c>
      <c r="W1036" s="9" t="s">
        <v>5335</v>
      </c>
      <c r="X1036" s="5" t="s">
        <v>5336</v>
      </c>
      <c r="Y1036" s="5" t="s">
        <v>39</v>
      </c>
      <c r="Z1036" s="5">
        <v>0.86337680148943596</v>
      </c>
      <c r="AA1036" s="5">
        <v>0.770126454984707</v>
      </c>
      <c r="AB1036" s="5">
        <v>0.79644073213593702</v>
      </c>
      <c r="AC1036" s="5">
        <v>0.16489497261526601</v>
      </c>
      <c r="AD1036" s="5">
        <v>0.90679360824591304</v>
      </c>
      <c r="AE1036" s="5">
        <v>0.975915560279904</v>
      </c>
      <c r="AF1036" s="5" t="s">
        <v>70</v>
      </c>
      <c r="AG1036" s="5" t="s">
        <v>70</v>
      </c>
      <c r="AH1036" s="5" t="s">
        <v>70</v>
      </c>
      <c r="AI1036" s="5" t="s">
        <v>70</v>
      </c>
      <c r="AJ1036" s="5" t="s">
        <v>70</v>
      </c>
      <c r="AK1036" s="5" t="s">
        <v>70</v>
      </c>
    </row>
    <row r="1037" spans="1:37" x14ac:dyDescent="0.25">
      <c r="A1037" s="5" t="s">
        <v>176</v>
      </c>
      <c r="B1037" s="5">
        <v>161399782</v>
      </c>
      <c r="C1037" s="5" t="s">
        <v>176</v>
      </c>
      <c r="D1037" s="5">
        <v>161369572</v>
      </c>
      <c r="E1037" s="5">
        <v>116</v>
      </c>
      <c r="F1037" s="5">
        <v>95</v>
      </c>
      <c r="G1037" s="5">
        <v>0.45023696699999999</v>
      </c>
      <c r="H1037" s="5">
        <v>44</v>
      </c>
      <c r="I1037" s="5">
        <v>31</v>
      </c>
      <c r="J1037" s="5">
        <v>0.4133</v>
      </c>
      <c r="K1037" s="5">
        <v>3.6936966999999987E-2</v>
      </c>
      <c r="L1037" s="5">
        <v>988</v>
      </c>
      <c r="M1037" s="5" t="s">
        <v>11525</v>
      </c>
      <c r="N1037" s="5" t="s">
        <v>1389</v>
      </c>
      <c r="O1037" s="5" t="s">
        <v>66</v>
      </c>
      <c r="P1037" s="5" t="s">
        <v>8</v>
      </c>
      <c r="Q1037" s="5" t="s">
        <v>158</v>
      </c>
      <c r="R1037" s="5">
        <v>-31900</v>
      </c>
      <c r="S1037" s="5">
        <v>257177</v>
      </c>
      <c r="T1037" s="5" t="s">
        <v>5338</v>
      </c>
      <c r="U1037" s="5" t="s">
        <v>5337</v>
      </c>
      <c r="V1037" s="5" t="s">
        <v>5339</v>
      </c>
      <c r="W1037" s="9" t="s">
        <v>5340</v>
      </c>
      <c r="X1037" s="5" t="s">
        <v>5341</v>
      </c>
      <c r="Y1037" s="5" t="s">
        <v>15</v>
      </c>
      <c r="Z1037" s="5">
        <v>5.6924263138792499</v>
      </c>
      <c r="AA1037" s="5">
        <v>3.2332833430105001</v>
      </c>
      <c r="AB1037" s="5">
        <v>1.523110647197</v>
      </c>
      <c r="AC1037" s="5">
        <v>0.81604377038103204</v>
      </c>
      <c r="AD1037" s="5">
        <v>0.10640751547055299</v>
      </c>
      <c r="AE1037" s="5">
        <v>0.331257973403982</v>
      </c>
      <c r="AF1037" s="5" t="s">
        <v>70</v>
      </c>
      <c r="AG1037" s="5" t="s">
        <v>70</v>
      </c>
      <c r="AH1037" s="5" t="s">
        <v>70</v>
      </c>
      <c r="AI1037" s="5" t="s">
        <v>70</v>
      </c>
      <c r="AJ1037" s="5" t="s">
        <v>70</v>
      </c>
      <c r="AK1037" s="5" t="s">
        <v>70</v>
      </c>
    </row>
    <row r="1038" spans="1:37" x14ac:dyDescent="0.25">
      <c r="A1038" s="5" t="s">
        <v>40</v>
      </c>
      <c r="B1038" s="5">
        <v>144216797</v>
      </c>
      <c r="C1038" s="5" t="s">
        <v>40</v>
      </c>
      <c r="D1038" s="5">
        <v>144537934</v>
      </c>
      <c r="E1038" s="5">
        <v>56</v>
      </c>
      <c r="F1038" s="5">
        <v>11</v>
      </c>
      <c r="G1038" s="5">
        <v>0.16417910399999999</v>
      </c>
      <c r="H1038" s="5">
        <v>48</v>
      </c>
      <c r="I1038" s="5">
        <v>7</v>
      </c>
      <c r="J1038" s="5">
        <v>0.1273</v>
      </c>
      <c r="K1038" s="5">
        <v>3.6879103999999996E-2</v>
      </c>
      <c r="L1038" s="5">
        <v>989</v>
      </c>
      <c r="M1038" s="5" t="s">
        <v>11511</v>
      </c>
      <c r="N1038" s="5" t="s">
        <v>153</v>
      </c>
      <c r="O1038" s="5" t="s">
        <v>18</v>
      </c>
      <c r="P1038" s="5" t="s">
        <v>8</v>
      </c>
      <c r="Q1038" s="5" t="s">
        <v>8</v>
      </c>
      <c r="R1038" s="5">
        <v>66281</v>
      </c>
      <c r="S1038" s="5">
        <v>8676</v>
      </c>
      <c r="T1038" s="5" t="s">
        <v>5343</v>
      </c>
      <c r="U1038" s="5" t="s">
        <v>5342</v>
      </c>
      <c r="V1038" s="5" t="s">
        <v>5344</v>
      </c>
      <c r="W1038" s="9" t="s">
        <v>5345</v>
      </c>
      <c r="X1038" s="5" t="s">
        <v>5346</v>
      </c>
      <c r="Y1038" s="5" t="s">
        <v>15</v>
      </c>
      <c r="Z1038" s="5">
        <v>1.99426601806781</v>
      </c>
      <c r="AA1038" s="5">
        <v>2.73757403367846</v>
      </c>
      <c r="AB1038" s="5">
        <v>1.5915405118232699</v>
      </c>
      <c r="AC1038" s="5">
        <v>-0.45704011503588998</v>
      </c>
      <c r="AD1038" s="5">
        <v>0.640473536993731</v>
      </c>
      <c r="AE1038" s="5">
        <v>0.89916385501711205</v>
      </c>
      <c r="AF1038" s="5">
        <v>6.9342619360711497</v>
      </c>
      <c r="AG1038" s="5">
        <v>4.5769610362878002</v>
      </c>
      <c r="AH1038" s="5">
        <v>3.9846399672221402</v>
      </c>
      <c r="AI1038" s="5">
        <v>0.59935232388039195</v>
      </c>
      <c r="AJ1038" s="5">
        <v>0.55412050861960704</v>
      </c>
      <c r="AK1038" s="5">
        <v>0.986665668056255</v>
      </c>
    </row>
    <row r="1039" spans="1:37" x14ac:dyDescent="0.25">
      <c r="A1039" s="5" t="s">
        <v>381</v>
      </c>
      <c r="B1039" s="5">
        <v>46436935</v>
      </c>
      <c r="C1039" s="5" t="s">
        <v>381</v>
      </c>
      <c r="D1039" s="5">
        <v>46832832</v>
      </c>
      <c r="E1039" s="5">
        <v>29</v>
      </c>
      <c r="F1039" s="5">
        <v>9</v>
      </c>
      <c r="G1039" s="5">
        <v>0.236842105</v>
      </c>
      <c r="H1039" s="5">
        <v>44</v>
      </c>
      <c r="I1039" s="5">
        <v>11</v>
      </c>
      <c r="J1039" s="5">
        <v>0.2</v>
      </c>
      <c r="K1039" s="5">
        <v>3.6842104999999986E-2</v>
      </c>
      <c r="L1039" s="5">
        <v>990</v>
      </c>
      <c r="M1039" s="5" t="s">
        <v>11501</v>
      </c>
      <c r="N1039" s="5" t="s">
        <v>6</v>
      </c>
      <c r="O1039" s="5" t="s">
        <v>7</v>
      </c>
      <c r="P1039" s="5" t="s">
        <v>5347</v>
      </c>
      <c r="Q1039" s="5" t="s">
        <v>96</v>
      </c>
      <c r="R1039" s="5">
        <v>100234</v>
      </c>
      <c r="S1039" s="5">
        <v>9620</v>
      </c>
      <c r="T1039" s="5" t="s">
        <v>4573</v>
      </c>
      <c r="U1039" s="5" t="s">
        <v>4572</v>
      </c>
      <c r="V1039" s="5" t="s">
        <v>4574</v>
      </c>
      <c r="W1039" s="9" t="s">
        <v>4575</v>
      </c>
      <c r="X1039" s="5" t="s">
        <v>4576</v>
      </c>
      <c r="Y1039" s="5" t="s">
        <v>15</v>
      </c>
      <c r="Z1039" s="5">
        <v>0.90636893178561795</v>
      </c>
      <c r="AA1039" s="5">
        <v>0.54370004105578695</v>
      </c>
      <c r="AB1039" s="5">
        <v>0.45813958651172199</v>
      </c>
      <c r="AC1039" s="5">
        <v>0.73728747270608397</v>
      </c>
      <c r="AD1039" s="5">
        <v>0.42858682504231399</v>
      </c>
      <c r="AE1039" s="5">
        <v>0.77046184231236803</v>
      </c>
      <c r="AF1039" s="5">
        <v>74.236384302957802</v>
      </c>
      <c r="AG1039" s="5">
        <v>65.180756954744695</v>
      </c>
      <c r="AH1039" s="5">
        <v>70.427958984117893</v>
      </c>
      <c r="AI1039" s="5">
        <v>0.187680339017439</v>
      </c>
      <c r="AJ1039" s="5">
        <v>0.897689988317944</v>
      </c>
      <c r="AK1039" s="5">
        <v>0.986665668056255</v>
      </c>
    </row>
    <row r="1040" spans="1:37" x14ac:dyDescent="0.25">
      <c r="A1040" s="5" t="s">
        <v>218</v>
      </c>
      <c r="B1040" s="5">
        <v>3452343</v>
      </c>
      <c r="C1040" s="5" t="s">
        <v>218</v>
      </c>
      <c r="D1040" s="5">
        <v>3452341</v>
      </c>
      <c r="E1040" s="5">
        <v>24</v>
      </c>
      <c r="F1040" s="5">
        <v>17</v>
      </c>
      <c r="G1040" s="5">
        <v>0.41463414599999998</v>
      </c>
      <c r="H1040" s="5">
        <v>28</v>
      </c>
      <c r="I1040" s="5">
        <v>17</v>
      </c>
      <c r="J1040" s="5">
        <v>0.37780000000000002</v>
      </c>
      <c r="K1040" s="5">
        <v>3.6834145999999957E-2</v>
      </c>
      <c r="L1040" s="5">
        <v>991</v>
      </c>
      <c r="M1040" s="5" t="s">
        <v>11520</v>
      </c>
      <c r="N1040" s="5" t="s">
        <v>648</v>
      </c>
      <c r="O1040" s="5" t="s">
        <v>66</v>
      </c>
      <c r="P1040" s="5" t="s">
        <v>5348</v>
      </c>
      <c r="Q1040" s="5" t="s">
        <v>5348</v>
      </c>
      <c r="R1040" s="5">
        <v>939</v>
      </c>
      <c r="S1040" s="5">
        <v>7050</v>
      </c>
      <c r="T1040" s="5" t="s">
        <v>5349</v>
      </c>
      <c r="U1040" s="5" t="s">
        <v>5350</v>
      </c>
      <c r="V1040" s="5" t="s">
        <v>5351</v>
      </c>
      <c r="W1040" s="9" t="s">
        <v>5352</v>
      </c>
      <c r="X1040" s="5" t="s">
        <v>5353</v>
      </c>
      <c r="Y1040" s="5" t="s">
        <v>15</v>
      </c>
      <c r="Z1040" s="5">
        <v>0.62049647978182798</v>
      </c>
      <c r="AA1040" s="5">
        <v>1.3648143659343199</v>
      </c>
      <c r="AB1040" s="5">
        <v>0.61014465249778305</v>
      </c>
      <c r="AC1040" s="5">
        <v>-1.1372098067960701</v>
      </c>
      <c r="AD1040" s="5">
        <v>0.22250127926030899</v>
      </c>
      <c r="AE1040" s="5">
        <v>0.53987566242886098</v>
      </c>
      <c r="AF1040" s="5">
        <v>141.518832016034</v>
      </c>
      <c r="AG1040" s="5">
        <v>119.48378799152501</v>
      </c>
      <c r="AH1040" s="5">
        <v>52.569138417151699</v>
      </c>
      <c r="AI1040" s="5">
        <v>0.24417916512091101</v>
      </c>
      <c r="AJ1040" s="5">
        <v>0.67509692382930198</v>
      </c>
      <c r="AK1040" s="5">
        <v>0.986665668056255</v>
      </c>
    </row>
    <row r="1041" spans="1:37" x14ac:dyDescent="0.25">
      <c r="A1041" s="5" t="s">
        <v>5</v>
      </c>
      <c r="B1041" s="5">
        <v>57546511</v>
      </c>
      <c r="C1041" s="5" t="s">
        <v>5</v>
      </c>
      <c r="D1041" s="5">
        <v>57940294</v>
      </c>
      <c r="E1041" s="5">
        <v>23</v>
      </c>
      <c r="F1041" s="5">
        <v>13</v>
      </c>
      <c r="G1041" s="5">
        <v>0.36111111099999998</v>
      </c>
      <c r="H1041" s="5">
        <v>25</v>
      </c>
      <c r="I1041" s="5">
        <v>12</v>
      </c>
      <c r="J1041" s="5">
        <v>0.32429999999999998</v>
      </c>
      <c r="K1041" s="5">
        <v>3.6811111000000007E-2</v>
      </c>
      <c r="L1041" s="5">
        <v>992</v>
      </c>
      <c r="M1041" s="5" t="s">
        <v>11501</v>
      </c>
      <c r="N1041" s="5" t="s">
        <v>6</v>
      </c>
      <c r="O1041" s="5" t="s">
        <v>7</v>
      </c>
      <c r="P1041" s="5" t="s">
        <v>5354</v>
      </c>
      <c r="Q1041" s="5" t="s">
        <v>5354</v>
      </c>
      <c r="R1041" s="5">
        <v>819</v>
      </c>
      <c r="S1041" s="5">
        <v>10540</v>
      </c>
      <c r="T1041" s="5" t="s">
        <v>5355</v>
      </c>
      <c r="U1041" s="5" t="s">
        <v>5356</v>
      </c>
      <c r="V1041" s="5" t="s">
        <v>5357</v>
      </c>
      <c r="W1041" s="9" t="s">
        <v>5358</v>
      </c>
      <c r="X1041" s="5" t="s">
        <v>5359</v>
      </c>
      <c r="Y1041" s="5" t="s">
        <v>15</v>
      </c>
      <c r="Z1041" s="5">
        <v>0.88461420056186302</v>
      </c>
      <c r="AA1041" s="5">
        <v>1.2034589241468601</v>
      </c>
      <c r="AB1041" s="5">
        <v>0.688930417018779</v>
      </c>
      <c r="AC1041" s="5">
        <v>-0.444066594438975</v>
      </c>
      <c r="AD1041" s="5">
        <v>0.64349969150212005</v>
      </c>
      <c r="AE1041" s="5">
        <v>0.89916385501711205</v>
      </c>
      <c r="AF1041" s="5">
        <v>78.869086129807897</v>
      </c>
      <c r="AG1041" s="5">
        <v>108.42889301778401</v>
      </c>
      <c r="AH1041" s="5">
        <v>42.647966211111402</v>
      </c>
      <c r="AI1041" s="5">
        <v>-0.45921741135675098</v>
      </c>
      <c r="AJ1041" s="5">
        <v>0.48823941859238801</v>
      </c>
      <c r="AK1041" s="5">
        <v>0.986665668056255</v>
      </c>
    </row>
    <row r="1042" spans="1:37" x14ac:dyDescent="0.25">
      <c r="A1042" s="5" t="s">
        <v>265</v>
      </c>
      <c r="B1042" s="5">
        <v>67893315</v>
      </c>
      <c r="C1042" s="5" t="s">
        <v>265</v>
      </c>
      <c r="D1042" s="5">
        <v>67927218</v>
      </c>
      <c r="E1042" s="5">
        <v>102</v>
      </c>
      <c r="F1042" s="5">
        <v>24</v>
      </c>
      <c r="G1042" s="5">
        <v>0.19047618999999999</v>
      </c>
      <c r="H1042" s="5">
        <v>33</v>
      </c>
      <c r="I1042" s="5">
        <v>6</v>
      </c>
      <c r="J1042" s="5">
        <v>0.15379999999999999</v>
      </c>
      <c r="K1042" s="5">
        <v>3.6676189999999997E-2</v>
      </c>
      <c r="L1042" s="5">
        <v>993</v>
      </c>
      <c r="M1042" s="5" t="s">
        <v>11517</v>
      </c>
      <c r="N1042" s="5" t="s">
        <v>322</v>
      </c>
      <c r="O1042" s="5" t="s">
        <v>32</v>
      </c>
      <c r="P1042" s="5" t="s">
        <v>5360</v>
      </c>
      <c r="Q1042" s="5" t="s">
        <v>5360</v>
      </c>
      <c r="R1042" s="5">
        <v>44</v>
      </c>
      <c r="S1042" s="5">
        <v>5681</v>
      </c>
      <c r="T1042" s="5" t="s">
        <v>5362</v>
      </c>
      <c r="U1042" s="5" t="s">
        <v>5361</v>
      </c>
      <c r="V1042" s="5" t="s">
        <v>5363</v>
      </c>
      <c r="W1042" s="9" t="s">
        <v>5364</v>
      </c>
      <c r="X1042" s="5" t="s">
        <v>5365</v>
      </c>
      <c r="Y1042" s="5" t="s">
        <v>15</v>
      </c>
      <c r="Z1042" s="5">
        <v>2.03571589372583</v>
      </c>
      <c r="AA1042" s="5">
        <v>1.86777571597186</v>
      </c>
      <c r="AB1042" s="5">
        <v>0.55813539654139099</v>
      </c>
      <c r="AC1042" s="5">
        <v>0.124215006238656</v>
      </c>
      <c r="AD1042" s="5">
        <v>0.76349452544038099</v>
      </c>
      <c r="AE1042" s="5">
        <v>0.93653053570392097</v>
      </c>
      <c r="AF1042" s="5">
        <v>33.660822486058699</v>
      </c>
      <c r="AG1042" s="5">
        <v>38.302832207878303</v>
      </c>
      <c r="AH1042" s="5">
        <v>11.3061325946853</v>
      </c>
      <c r="AI1042" s="5">
        <v>-0.18638064393894399</v>
      </c>
      <c r="AJ1042" s="5">
        <v>0.68138456605138098</v>
      </c>
      <c r="AK1042" s="5">
        <v>0.986665668056255</v>
      </c>
    </row>
    <row r="1043" spans="1:37" x14ac:dyDescent="0.25">
      <c r="A1043" s="5" t="s">
        <v>293</v>
      </c>
      <c r="B1043" s="5">
        <v>74254369</v>
      </c>
      <c r="C1043" s="5" t="s">
        <v>293</v>
      </c>
      <c r="D1043" s="5">
        <v>73668699</v>
      </c>
      <c r="E1043" s="5">
        <v>100</v>
      </c>
      <c r="F1043" s="5">
        <v>55</v>
      </c>
      <c r="G1043" s="5">
        <v>0.35483871</v>
      </c>
      <c r="H1043" s="5">
        <v>30</v>
      </c>
      <c r="I1043" s="5">
        <v>14</v>
      </c>
      <c r="J1043" s="5">
        <v>0.31819999999999998</v>
      </c>
      <c r="K1043" s="5">
        <v>3.6638710000000019E-2</v>
      </c>
      <c r="L1043" s="5">
        <v>994</v>
      </c>
      <c r="M1043" s="5" t="s">
        <v>11514</v>
      </c>
      <c r="N1043" s="5" t="s">
        <v>225</v>
      </c>
      <c r="O1043" s="5" t="s">
        <v>18</v>
      </c>
      <c r="P1043" s="5" t="s">
        <v>5366</v>
      </c>
      <c r="Q1043" s="5" t="s">
        <v>5366</v>
      </c>
      <c r="R1043" s="5">
        <v>88</v>
      </c>
      <c r="S1043" s="5">
        <v>5982</v>
      </c>
      <c r="T1043" s="5" t="s">
        <v>5367</v>
      </c>
      <c r="U1043" s="5" t="s">
        <v>5368</v>
      </c>
      <c r="V1043" s="5" t="s">
        <v>5369</v>
      </c>
      <c r="W1043" s="9" t="s">
        <v>5370</v>
      </c>
      <c r="X1043" s="5" t="s">
        <v>5371</v>
      </c>
      <c r="Y1043" s="5" t="s">
        <v>15</v>
      </c>
      <c r="Z1043" s="5">
        <v>4.2028487800012098</v>
      </c>
      <c r="AA1043" s="5">
        <v>3.0031683782419001</v>
      </c>
      <c r="AB1043" s="5">
        <v>0.84002231839491004</v>
      </c>
      <c r="AC1043" s="5">
        <v>0.48488218418773699</v>
      </c>
      <c r="AD1043" s="5">
        <v>0.15324782262849601</v>
      </c>
      <c r="AE1043" s="5">
        <v>0.42269454373354498</v>
      </c>
      <c r="AF1043" s="5">
        <v>58.251754102680202</v>
      </c>
      <c r="AG1043" s="5">
        <v>38.740082558385097</v>
      </c>
      <c r="AH1043" s="5">
        <v>18.025466749242302</v>
      </c>
      <c r="AI1043" s="5">
        <v>0.58847446504525003</v>
      </c>
      <c r="AJ1043" s="5">
        <v>0.27905249653450298</v>
      </c>
      <c r="AK1043" s="5">
        <v>0.93017498844834401</v>
      </c>
    </row>
    <row r="1044" spans="1:37" x14ac:dyDescent="0.25">
      <c r="A1044" s="5" t="s">
        <v>176</v>
      </c>
      <c r="B1044" s="5">
        <v>226135107</v>
      </c>
      <c r="C1044" s="5" t="s">
        <v>176</v>
      </c>
      <c r="D1044" s="5">
        <v>226322808</v>
      </c>
      <c r="E1044" s="5">
        <v>57</v>
      </c>
      <c r="F1044" s="5">
        <v>31</v>
      </c>
      <c r="G1044" s="5">
        <v>0.35227272700000001</v>
      </c>
      <c r="H1044" s="5">
        <v>39</v>
      </c>
      <c r="I1044" s="5">
        <v>18</v>
      </c>
      <c r="J1044" s="5">
        <v>0.31580000000000003</v>
      </c>
      <c r="K1044" s="5">
        <v>3.6472726999999983E-2</v>
      </c>
      <c r="L1044" s="5">
        <v>995</v>
      </c>
      <c r="M1044" s="5" t="s">
        <v>11520</v>
      </c>
      <c r="N1044" s="5" t="s">
        <v>648</v>
      </c>
      <c r="O1044" s="5" t="s">
        <v>66</v>
      </c>
      <c r="P1044" s="5" t="s">
        <v>8</v>
      </c>
      <c r="Q1044" s="5" t="s">
        <v>96</v>
      </c>
      <c r="R1044" s="5">
        <v>51614</v>
      </c>
      <c r="S1044" s="5">
        <v>64746</v>
      </c>
      <c r="T1044" s="5" t="s">
        <v>2291</v>
      </c>
      <c r="U1044" s="5" t="s">
        <v>2290</v>
      </c>
      <c r="V1044" s="5" t="s">
        <v>2292</v>
      </c>
      <c r="W1044" s="9" t="s">
        <v>2293</v>
      </c>
      <c r="X1044" s="5" t="s">
        <v>2294</v>
      </c>
      <c r="Y1044" s="5" t="s">
        <v>15</v>
      </c>
      <c r="Z1044" s="5">
        <v>1.44121828770992</v>
      </c>
      <c r="AA1044" s="5">
        <v>0.72528828400865797</v>
      </c>
      <c r="AB1044" s="5">
        <v>0.49359865308929401</v>
      </c>
      <c r="AC1044" s="5">
        <v>0.99066241390168397</v>
      </c>
      <c r="AD1044" s="5">
        <v>0.146938810439741</v>
      </c>
      <c r="AE1044" s="5">
        <v>0.41030256215497402</v>
      </c>
      <c r="AF1044" s="5">
        <v>65.341737286005795</v>
      </c>
      <c r="AG1044" s="5">
        <v>31.998408067594699</v>
      </c>
      <c r="AH1044" s="5">
        <v>12.6516319208321</v>
      </c>
      <c r="AI1044" s="5">
        <v>1.03000468092123</v>
      </c>
      <c r="AJ1044" s="5">
        <v>8.4014339736708608E-3</v>
      </c>
      <c r="AK1044" s="5">
        <v>8.8878327826728595E-2</v>
      </c>
    </row>
    <row r="1045" spans="1:37" x14ac:dyDescent="0.25">
      <c r="A1045" s="5" t="s">
        <v>55</v>
      </c>
      <c r="B1045" s="5">
        <v>74315072</v>
      </c>
      <c r="C1045" s="5" t="s">
        <v>55</v>
      </c>
      <c r="D1045" s="5">
        <v>73610897</v>
      </c>
      <c r="E1045" s="5">
        <v>52</v>
      </c>
      <c r="F1045" s="5">
        <v>10</v>
      </c>
      <c r="G1045" s="5">
        <v>0.16129032300000001</v>
      </c>
      <c r="H1045" s="5">
        <v>28</v>
      </c>
      <c r="I1045" s="5">
        <v>4</v>
      </c>
      <c r="J1045" s="5">
        <v>0.125</v>
      </c>
      <c r="K1045" s="5">
        <v>3.6290323000000013E-2</v>
      </c>
      <c r="L1045" s="5">
        <v>996</v>
      </c>
      <c r="M1045" s="5" t="s">
        <v>11501</v>
      </c>
      <c r="N1045" s="5" t="s">
        <v>6</v>
      </c>
      <c r="O1045" s="5" t="s">
        <v>7</v>
      </c>
      <c r="P1045" s="5" t="s">
        <v>8</v>
      </c>
      <c r="Q1045" s="5" t="s">
        <v>8</v>
      </c>
      <c r="R1045" s="5">
        <v>-6748</v>
      </c>
      <c r="S1045" s="5">
        <v>102503429</v>
      </c>
      <c r="T1045" s="5" t="s">
        <v>5373</v>
      </c>
      <c r="U1045" s="5" t="s">
        <v>5372</v>
      </c>
      <c r="V1045" s="5" t="s">
        <v>5374</v>
      </c>
      <c r="W1045" s="9" t="s">
        <v>5375</v>
      </c>
      <c r="X1045" s="5" t="s">
        <v>5376</v>
      </c>
      <c r="Y1045" s="5" t="s">
        <v>39</v>
      </c>
      <c r="Z1045" s="5">
        <v>1.82091982307158</v>
      </c>
      <c r="AA1045" s="5">
        <v>1.8006276300774799</v>
      </c>
      <c r="AB1045" s="5">
        <v>1.08086223849991</v>
      </c>
      <c r="AC1045" s="5">
        <v>1.6167537750000901E-2</v>
      </c>
      <c r="AD1045" s="5">
        <v>0.985021332183736</v>
      </c>
      <c r="AE1045" s="5">
        <v>0.99603200090106703</v>
      </c>
      <c r="AF1045" s="5">
        <v>0</v>
      </c>
      <c r="AG1045" s="5">
        <v>3.0116202515456801E-3</v>
      </c>
      <c r="AH1045" s="5">
        <v>6.7420349393757803E-3</v>
      </c>
      <c r="AI1045" s="5" t="str">
        <f>"NaN"</f>
        <v>NaN</v>
      </c>
      <c r="AJ1045" s="5">
        <v>0.65509668974764201</v>
      </c>
      <c r="AK1045" s="5">
        <v>0.986665668056255</v>
      </c>
    </row>
    <row r="1046" spans="1:37" x14ac:dyDescent="0.25">
      <c r="A1046" s="5" t="s">
        <v>16</v>
      </c>
      <c r="B1046" s="5">
        <v>233247282</v>
      </c>
      <c r="C1046" s="5" t="s">
        <v>16</v>
      </c>
      <c r="D1046" s="5">
        <v>234155928</v>
      </c>
      <c r="E1046" s="5">
        <v>34</v>
      </c>
      <c r="F1046" s="5">
        <v>13</v>
      </c>
      <c r="G1046" s="5">
        <v>0.276595745</v>
      </c>
      <c r="H1046" s="5">
        <v>60</v>
      </c>
      <c r="I1046" s="5">
        <v>19</v>
      </c>
      <c r="J1046" s="5">
        <v>0.24049999999999999</v>
      </c>
      <c r="K1046" s="5">
        <v>3.6095745000000012E-2</v>
      </c>
      <c r="L1046" s="5">
        <v>997</v>
      </c>
      <c r="M1046" s="5" t="s">
        <v>11517</v>
      </c>
      <c r="N1046" s="5" t="s">
        <v>322</v>
      </c>
      <c r="O1046" s="5" t="s">
        <v>32</v>
      </c>
      <c r="P1046" s="5" t="s">
        <v>8</v>
      </c>
      <c r="Q1046" s="5" t="s">
        <v>8</v>
      </c>
      <c r="R1046" s="5">
        <v>-4288</v>
      </c>
      <c r="S1046" s="5">
        <v>55054</v>
      </c>
      <c r="T1046" s="5" t="s">
        <v>5377</v>
      </c>
      <c r="U1046" s="5" t="s">
        <v>5378</v>
      </c>
      <c r="V1046" s="5" t="s">
        <v>5379</v>
      </c>
      <c r="W1046" s="9" t="s">
        <v>5380</v>
      </c>
      <c r="X1046" s="5" t="s">
        <v>5381</v>
      </c>
      <c r="Y1046" s="5" t="s">
        <v>15</v>
      </c>
      <c r="Z1046" s="5">
        <v>0.80863074448781902</v>
      </c>
      <c r="AA1046" s="5">
        <v>1.82852189034248</v>
      </c>
      <c r="AB1046" s="5">
        <v>0.89737430618671099</v>
      </c>
      <c r="AC1046" s="5">
        <v>-1.17712493650896</v>
      </c>
      <c r="AD1046" s="5">
        <v>0.25573559783064398</v>
      </c>
      <c r="AE1046" s="5">
        <v>0.58354213686810696</v>
      </c>
      <c r="AF1046" s="5">
        <v>40.9842891026871</v>
      </c>
      <c r="AG1046" s="5">
        <v>51.843452091734299</v>
      </c>
      <c r="AH1046" s="5">
        <v>10.801652487134501</v>
      </c>
      <c r="AI1046" s="5">
        <v>-0.33909081223257398</v>
      </c>
      <c r="AJ1046" s="5">
        <v>0.31474075061880102</v>
      </c>
      <c r="AK1046" s="5">
        <v>0.96281463377971499</v>
      </c>
    </row>
    <row r="1047" spans="1:37" x14ac:dyDescent="0.25">
      <c r="A1047" s="5" t="s">
        <v>116</v>
      </c>
      <c r="B1047" s="5">
        <v>33111455</v>
      </c>
      <c r="C1047" s="5" t="s">
        <v>116</v>
      </c>
      <c r="D1047" s="5">
        <v>33685592</v>
      </c>
      <c r="E1047" s="5">
        <v>104</v>
      </c>
      <c r="F1047" s="5">
        <v>86</v>
      </c>
      <c r="G1047" s="5">
        <v>0.45263157900000001</v>
      </c>
      <c r="H1047" s="5">
        <v>28</v>
      </c>
      <c r="I1047" s="5">
        <v>20</v>
      </c>
      <c r="J1047" s="5">
        <v>0.41670000000000001</v>
      </c>
      <c r="K1047" s="5">
        <v>3.5931578999999991E-2</v>
      </c>
      <c r="L1047" s="5">
        <v>998</v>
      </c>
      <c r="M1047" s="5" t="s">
        <v>11515</v>
      </c>
      <c r="N1047" s="5" t="s">
        <v>258</v>
      </c>
      <c r="O1047" s="5" t="s">
        <v>32</v>
      </c>
      <c r="P1047" s="5" t="s">
        <v>5382</v>
      </c>
      <c r="Q1047" s="5" t="s">
        <v>5382</v>
      </c>
      <c r="R1047" s="5">
        <v>74623</v>
      </c>
      <c r="S1047" s="5">
        <v>90627</v>
      </c>
      <c r="T1047" s="5" t="s">
        <v>123</v>
      </c>
      <c r="U1047" s="5" t="s">
        <v>124</v>
      </c>
      <c r="V1047" s="5" t="s">
        <v>125</v>
      </c>
      <c r="W1047" s="9" t="s">
        <v>126</v>
      </c>
      <c r="X1047" s="5" t="s">
        <v>127</v>
      </c>
      <c r="Y1047" s="5" t="s">
        <v>15</v>
      </c>
      <c r="Z1047" s="5">
        <v>2.74869579162791</v>
      </c>
      <c r="AA1047" s="5">
        <v>1.87695959106488</v>
      </c>
      <c r="AB1047" s="5">
        <v>1.48251593063381</v>
      </c>
      <c r="AC1047" s="5">
        <v>0.55034965644741896</v>
      </c>
      <c r="AD1047" s="5">
        <v>0.55652467146506501</v>
      </c>
      <c r="AE1047" s="5">
        <v>0.85165938563338595</v>
      </c>
      <c r="AF1047" s="5">
        <v>9.1146522445146196</v>
      </c>
      <c r="AG1047" s="5">
        <v>24.960033727370799</v>
      </c>
      <c r="AH1047" s="5">
        <v>18.0883951236219</v>
      </c>
      <c r="AI1047" s="5">
        <v>-1.4533603650253999</v>
      </c>
      <c r="AJ1047" s="5">
        <v>0.38103161600072899</v>
      </c>
      <c r="AK1047" s="5">
        <v>0.986665668056255</v>
      </c>
    </row>
    <row r="1048" spans="1:37" x14ac:dyDescent="0.25">
      <c r="A1048" s="5" t="s">
        <v>87</v>
      </c>
      <c r="B1048" s="5">
        <v>136991869</v>
      </c>
      <c r="C1048" s="5" t="s">
        <v>87</v>
      </c>
      <c r="D1048" s="5">
        <v>139886321</v>
      </c>
      <c r="E1048" s="5">
        <v>75</v>
      </c>
      <c r="F1048" s="5">
        <v>30</v>
      </c>
      <c r="G1048" s="5">
        <v>0.28571428599999998</v>
      </c>
      <c r="H1048" s="5">
        <v>24</v>
      </c>
      <c r="I1048" s="5">
        <v>8</v>
      </c>
      <c r="J1048" s="5">
        <v>0.25</v>
      </c>
      <c r="K1048" s="5">
        <v>3.5714285999999984E-2</v>
      </c>
      <c r="L1048" s="5">
        <v>999</v>
      </c>
      <c r="M1048" s="5" t="s">
        <v>11513</v>
      </c>
      <c r="N1048" s="5" t="s">
        <v>189</v>
      </c>
      <c r="O1048" s="5" t="s">
        <v>32</v>
      </c>
      <c r="P1048" s="5" t="s">
        <v>5383</v>
      </c>
      <c r="Q1048" s="5" t="s">
        <v>5383</v>
      </c>
      <c r="R1048" s="5">
        <v>-548</v>
      </c>
      <c r="S1048" s="5">
        <v>286257</v>
      </c>
      <c r="T1048" s="5" t="s">
        <v>5385</v>
      </c>
      <c r="U1048" s="5" t="s">
        <v>5384</v>
      </c>
      <c r="V1048" s="5" t="s">
        <v>5386</v>
      </c>
      <c r="W1048" s="9" t="s">
        <v>5387</v>
      </c>
      <c r="X1048" s="5" t="s">
        <v>5388</v>
      </c>
      <c r="Y1048" s="5" t="s">
        <v>15</v>
      </c>
      <c r="Z1048" s="5">
        <v>2.86037195192349</v>
      </c>
      <c r="AA1048" s="5">
        <v>2.7430155765036299</v>
      </c>
      <c r="AB1048" s="5">
        <v>0.96482518366069003</v>
      </c>
      <c r="AC1048" s="5">
        <v>6.0439947089809799E-2</v>
      </c>
      <c r="AD1048" s="5">
        <v>0.90318820476322303</v>
      </c>
      <c r="AE1048" s="5">
        <v>0.97496345151709696</v>
      </c>
      <c r="AF1048" s="5">
        <v>34.335977559484498</v>
      </c>
      <c r="AG1048" s="5">
        <v>45.168837634085797</v>
      </c>
      <c r="AH1048" s="5">
        <v>13.568639169146399</v>
      </c>
      <c r="AI1048" s="5">
        <v>-0.39560674990084599</v>
      </c>
      <c r="AJ1048" s="5">
        <v>0.424653001543075</v>
      </c>
      <c r="AK1048" s="5">
        <v>0.986665668056255</v>
      </c>
    </row>
    <row r="1049" spans="1:37" x14ac:dyDescent="0.25">
      <c r="A1049" s="5" t="s">
        <v>48</v>
      </c>
      <c r="B1049" s="5">
        <v>109539390</v>
      </c>
      <c r="C1049" s="5" t="s">
        <v>48</v>
      </c>
      <c r="D1049" s="5">
        <v>110551619</v>
      </c>
      <c r="E1049" s="5">
        <v>31</v>
      </c>
      <c r="F1049" s="5">
        <v>7</v>
      </c>
      <c r="G1049" s="5">
        <v>0.18421052600000001</v>
      </c>
      <c r="H1049" s="5">
        <v>63</v>
      </c>
      <c r="I1049" s="5">
        <v>11</v>
      </c>
      <c r="J1049" s="5">
        <v>0.14860000000000001</v>
      </c>
      <c r="K1049" s="5">
        <v>3.5610526000000003E-2</v>
      </c>
      <c r="L1049" s="5">
        <v>1000</v>
      </c>
      <c r="M1049" s="5" t="s">
        <v>11511</v>
      </c>
      <c r="N1049" s="5" t="s">
        <v>153</v>
      </c>
      <c r="O1049" s="5" t="s">
        <v>18</v>
      </c>
      <c r="P1049" s="5" t="s">
        <v>5389</v>
      </c>
      <c r="Q1049" s="5" t="s">
        <v>5389</v>
      </c>
      <c r="R1049" s="5">
        <v>-309</v>
      </c>
      <c r="S1049" s="5">
        <v>9166</v>
      </c>
      <c r="T1049" s="5" t="s">
        <v>5390</v>
      </c>
      <c r="U1049" s="5" t="s">
        <v>5391</v>
      </c>
      <c r="V1049" s="5" t="s">
        <v>5392</v>
      </c>
      <c r="W1049" s="9" t="s">
        <v>5393</v>
      </c>
      <c r="X1049" s="5" t="s">
        <v>5394</v>
      </c>
      <c r="Y1049" s="5" t="s">
        <v>15</v>
      </c>
      <c r="Z1049" s="5">
        <v>1.16319659767455</v>
      </c>
      <c r="AA1049" s="5">
        <v>1.2185790996933401</v>
      </c>
      <c r="AB1049" s="5">
        <v>0.70516652540286395</v>
      </c>
      <c r="AC1049" s="5">
        <v>-6.7104946953093103E-2</v>
      </c>
      <c r="AD1049" s="5">
        <v>0.93739995340289695</v>
      </c>
      <c r="AE1049" s="5">
        <v>0.98340251048760297</v>
      </c>
      <c r="AF1049" s="5">
        <v>47.852138153879402</v>
      </c>
      <c r="AG1049" s="5">
        <v>34.836445538714202</v>
      </c>
      <c r="AH1049" s="5">
        <v>18.137555946919299</v>
      </c>
      <c r="AI1049" s="5">
        <v>0.45798596021278598</v>
      </c>
      <c r="AJ1049" s="5">
        <v>0.47299775287458901</v>
      </c>
      <c r="AK1049" s="5">
        <v>0.986665668056255</v>
      </c>
    </row>
    <row r="1050" spans="1:37" x14ac:dyDescent="0.25">
      <c r="A1050" s="5" t="s">
        <v>101</v>
      </c>
      <c r="B1050" s="5">
        <v>56800232</v>
      </c>
      <c r="C1050" s="5" t="s">
        <v>101</v>
      </c>
      <c r="D1050" s="5">
        <v>57666398</v>
      </c>
      <c r="E1050" s="5">
        <v>34</v>
      </c>
      <c r="F1050" s="5">
        <v>23</v>
      </c>
      <c r="G1050" s="5">
        <v>0.40350877200000002</v>
      </c>
      <c r="H1050" s="5">
        <v>48</v>
      </c>
      <c r="I1050" s="5">
        <v>28</v>
      </c>
      <c r="J1050" s="5">
        <v>0.36840000000000001</v>
      </c>
      <c r="K1050" s="5">
        <v>3.510877200000001E-2</v>
      </c>
      <c r="L1050" s="5">
        <v>1001</v>
      </c>
      <c r="M1050" s="5" t="s">
        <v>11506</v>
      </c>
      <c r="N1050" s="5" t="s">
        <v>80</v>
      </c>
      <c r="O1050" s="5" t="s">
        <v>32</v>
      </c>
      <c r="P1050" s="5" t="s">
        <v>8</v>
      </c>
      <c r="Q1050" s="5" t="s">
        <v>8</v>
      </c>
      <c r="R1050" s="5">
        <v>21240</v>
      </c>
      <c r="S1050" s="5">
        <v>6691</v>
      </c>
      <c r="T1050" s="5" t="s">
        <v>5395</v>
      </c>
      <c r="U1050" s="5" t="s">
        <v>5396</v>
      </c>
      <c r="V1050" s="5" t="s">
        <v>5397</v>
      </c>
      <c r="W1050" s="9" t="s">
        <v>5398</v>
      </c>
      <c r="X1050" s="5" t="s">
        <v>5399</v>
      </c>
      <c r="Y1050" s="5" t="s">
        <v>15</v>
      </c>
      <c r="Z1050" s="5">
        <v>1.7181049069396499</v>
      </c>
      <c r="AA1050" s="5">
        <v>0.76575642984395997</v>
      </c>
      <c r="AB1050" s="5">
        <v>0.30275734151101802</v>
      </c>
      <c r="AC1050" s="5">
        <v>1.16586064876951</v>
      </c>
      <c r="AD1050" s="5">
        <v>1.6575591041213501E-3</v>
      </c>
      <c r="AE1050" s="5">
        <v>1.1521310819108101E-2</v>
      </c>
      <c r="AF1050" s="5">
        <v>7.7366176822718097E-2</v>
      </c>
      <c r="AG1050" s="5">
        <v>0.14185568753320399</v>
      </c>
      <c r="AH1050" s="5">
        <v>0.16536334513929099</v>
      </c>
      <c r="AI1050" s="5">
        <v>-0.87464910732813494</v>
      </c>
      <c r="AJ1050" s="5">
        <v>0.69654635738978599</v>
      </c>
      <c r="AK1050" s="5">
        <v>0.986665668056255</v>
      </c>
    </row>
    <row r="1051" spans="1:37" x14ac:dyDescent="0.25">
      <c r="A1051" s="5" t="s">
        <v>87</v>
      </c>
      <c r="B1051" s="5">
        <v>89180358</v>
      </c>
      <c r="C1051" s="5" t="s">
        <v>87</v>
      </c>
      <c r="D1051" s="5">
        <v>91795273</v>
      </c>
      <c r="E1051" s="5">
        <v>7</v>
      </c>
      <c r="F1051" s="5">
        <v>37</v>
      </c>
      <c r="G1051" s="5">
        <v>0.840909091</v>
      </c>
      <c r="H1051" s="5">
        <v>6</v>
      </c>
      <c r="I1051" s="5">
        <v>25</v>
      </c>
      <c r="J1051" s="5">
        <v>0.80649999999999999</v>
      </c>
      <c r="K1051" s="5">
        <v>3.4409091000000003E-2</v>
      </c>
      <c r="L1051" s="5">
        <v>1002</v>
      </c>
      <c r="M1051" s="5" t="s">
        <v>11514</v>
      </c>
      <c r="N1051" s="5" t="s">
        <v>225</v>
      </c>
      <c r="O1051" s="5" t="s">
        <v>18</v>
      </c>
      <c r="P1051" s="5" t="s">
        <v>8</v>
      </c>
      <c r="Q1051" s="5" t="s">
        <v>8</v>
      </c>
      <c r="R1051" s="5">
        <v>-1592</v>
      </c>
      <c r="S1051" s="5">
        <v>53358</v>
      </c>
      <c r="T1051" s="5" t="s">
        <v>5401</v>
      </c>
      <c r="U1051" s="5" t="s">
        <v>5400</v>
      </c>
      <c r="V1051" s="5" t="s">
        <v>5402</v>
      </c>
      <c r="W1051" s="9" t="s">
        <v>5403</v>
      </c>
      <c r="X1051" s="5" t="s">
        <v>5404</v>
      </c>
      <c r="Y1051" s="5" t="s">
        <v>15</v>
      </c>
      <c r="Z1051" s="5">
        <v>1.1410904887618101</v>
      </c>
      <c r="AA1051" s="5">
        <v>1.0219385150528499</v>
      </c>
      <c r="AB1051" s="5">
        <v>0.45870981386778598</v>
      </c>
      <c r="AC1051" s="5">
        <v>0.159104803125133</v>
      </c>
      <c r="AD1051" s="5">
        <v>0.79505309070311603</v>
      </c>
      <c r="AE1051" s="5">
        <v>0.948578252188777</v>
      </c>
      <c r="AF1051" s="5">
        <v>1.24078848424991</v>
      </c>
      <c r="AG1051" s="5">
        <v>2.7285320813797802</v>
      </c>
      <c r="AH1051" s="5">
        <v>2.0429502588319899</v>
      </c>
      <c r="AI1051" s="5">
        <v>-1.1368678047430101</v>
      </c>
      <c r="AJ1051" s="5">
        <v>0.46647102774466098</v>
      </c>
      <c r="AK1051" s="5">
        <v>0.986665668056255</v>
      </c>
    </row>
    <row r="1052" spans="1:37" x14ac:dyDescent="0.25">
      <c r="A1052" s="5" t="s">
        <v>48</v>
      </c>
      <c r="B1052" s="5">
        <v>29185609</v>
      </c>
      <c r="C1052" s="5" t="s">
        <v>48</v>
      </c>
      <c r="D1052" s="5">
        <v>29043126</v>
      </c>
      <c r="E1052" s="5">
        <v>48</v>
      </c>
      <c r="F1052" s="5">
        <v>14</v>
      </c>
      <c r="G1052" s="5">
        <v>0.22580645199999999</v>
      </c>
      <c r="H1052" s="5">
        <v>38</v>
      </c>
      <c r="I1052" s="5">
        <v>9</v>
      </c>
      <c r="J1052" s="5">
        <v>0.1915</v>
      </c>
      <c r="K1052" s="5">
        <v>3.4306451999999987E-2</v>
      </c>
      <c r="L1052" s="5">
        <v>1003</v>
      </c>
      <c r="M1052" s="5" t="s">
        <v>11508</v>
      </c>
      <c r="N1052" s="5" t="s">
        <v>95</v>
      </c>
      <c r="O1052" s="5" t="s">
        <v>18</v>
      </c>
      <c r="P1052" s="5" t="s">
        <v>5405</v>
      </c>
      <c r="Q1052" s="5" t="s">
        <v>3083</v>
      </c>
      <c r="R1052" s="5">
        <v>77483</v>
      </c>
      <c r="S1052" s="5">
        <v>23303</v>
      </c>
      <c r="T1052" s="5" t="s">
        <v>5407</v>
      </c>
      <c r="U1052" s="5" t="s">
        <v>5406</v>
      </c>
      <c r="V1052" s="5" t="s">
        <v>5408</v>
      </c>
      <c r="W1052" s="9" t="s">
        <v>5409</v>
      </c>
      <c r="X1052" s="5" t="s">
        <v>5410</v>
      </c>
      <c r="Y1052" s="5" t="s">
        <v>15</v>
      </c>
      <c r="Z1052" s="5">
        <v>1.4814142972747999</v>
      </c>
      <c r="AA1052" s="5">
        <v>1.1708819444413401</v>
      </c>
      <c r="AB1052" s="5">
        <v>0.97416401705021605</v>
      </c>
      <c r="AC1052" s="5">
        <v>0.33937954423733502</v>
      </c>
      <c r="AD1052" s="5">
        <v>0.74990241650322298</v>
      </c>
      <c r="AE1052" s="5">
        <v>0.930150453922021</v>
      </c>
      <c r="AF1052" s="5">
        <v>155.641855014942</v>
      </c>
      <c r="AG1052" s="5">
        <v>78.475127580417393</v>
      </c>
      <c r="AH1052" s="5">
        <v>64.417601656779695</v>
      </c>
      <c r="AI1052" s="5">
        <v>0.98792270588966602</v>
      </c>
      <c r="AJ1052" s="5">
        <v>0.23095061637522801</v>
      </c>
      <c r="AK1052" s="5">
        <v>0.86606481140710501</v>
      </c>
    </row>
    <row r="1053" spans="1:37" x14ac:dyDescent="0.25">
      <c r="A1053" s="5" t="s">
        <v>109</v>
      </c>
      <c r="B1053" s="5">
        <v>49677373</v>
      </c>
      <c r="C1053" s="5" t="s">
        <v>109</v>
      </c>
      <c r="D1053" s="5">
        <v>50180630</v>
      </c>
      <c r="E1053" s="5">
        <v>53</v>
      </c>
      <c r="F1053" s="5">
        <v>14</v>
      </c>
      <c r="G1053" s="5">
        <v>0.20895522399999999</v>
      </c>
      <c r="H1053" s="5">
        <v>33</v>
      </c>
      <c r="I1053" s="5">
        <v>7</v>
      </c>
      <c r="J1053" s="5">
        <v>0.17499999999999999</v>
      </c>
      <c r="K1053" s="5">
        <v>3.3955224000000006E-2</v>
      </c>
      <c r="L1053" s="5">
        <v>1004</v>
      </c>
      <c r="M1053" s="5" t="s">
        <v>11501</v>
      </c>
      <c r="N1053" s="5" t="s">
        <v>6</v>
      </c>
      <c r="O1053" s="5" t="s">
        <v>7</v>
      </c>
      <c r="P1053" s="5" t="s">
        <v>5411</v>
      </c>
      <c r="Q1053" s="5" t="s">
        <v>158</v>
      </c>
      <c r="R1053" s="5">
        <v>222</v>
      </c>
      <c r="S1053" s="5">
        <v>3276</v>
      </c>
      <c r="T1053" s="5" t="s">
        <v>5412</v>
      </c>
      <c r="U1053" s="5" t="s">
        <v>5413</v>
      </c>
      <c r="V1053" s="5" t="s">
        <v>5414</v>
      </c>
      <c r="W1053" s="9" t="s">
        <v>5415</v>
      </c>
      <c r="X1053" s="5" t="s">
        <v>5416</v>
      </c>
      <c r="Y1053" s="5" t="s">
        <v>15</v>
      </c>
      <c r="Z1053" s="5">
        <v>1.6430626904065699</v>
      </c>
      <c r="AA1053" s="5">
        <v>1.20026029384922</v>
      </c>
      <c r="AB1053" s="5">
        <v>0.44681824388291902</v>
      </c>
      <c r="AC1053" s="5">
        <v>0.45304021769295699</v>
      </c>
      <c r="AD1053" s="5">
        <v>0.32167955129917802</v>
      </c>
      <c r="AE1053" s="5">
        <v>0.66241942241097795</v>
      </c>
      <c r="AF1053" s="5">
        <v>93.246436626928698</v>
      </c>
      <c r="AG1053" s="5">
        <v>171.90952480369501</v>
      </c>
      <c r="AH1053" s="5">
        <v>84.622968530991898</v>
      </c>
      <c r="AI1053" s="5">
        <v>-0.88252898130822299</v>
      </c>
      <c r="AJ1053" s="5">
        <v>0.35259306041875699</v>
      </c>
      <c r="AK1053" s="5">
        <v>0.986665668056255</v>
      </c>
    </row>
    <row r="1054" spans="1:37" x14ac:dyDescent="0.25">
      <c r="A1054" s="5" t="s">
        <v>381</v>
      </c>
      <c r="B1054" s="5">
        <v>35430936</v>
      </c>
      <c r="C1054" s="5" t="s">
        <v>381</v>
      </c>
      <c r="D1054" s="5">
        <v>35826929</v>
      </c>
      <c r="E1054" s="5">
        <v>26</v>
      </c>
      <c r="F1054" s="5">
        <v>16</v>
      </c>
      <c r="G1054" s="5">
        <v>0.38095238100000001</v>
      </c>
      <c r="H1054" s="5">
        <v>47</v>
      </c>
      <c r="I1054" s="5">
        <v>25</v>
      </c>
      <c r="J1054" s="5">
        <v>0.34720000000000001</v>
      </c>
      <c r="K1054" s="5">
        <v>3.3752380999999998E-2</v>
      </c>
      <c r="L1054" s="5">
        <v>1005</v>
      </c>
      <c r="M1054" s="5" t="s">
        <v>11520</v>
      </c>
      <c r="N1054" s="5" t="s">
        <v>648</v>
      </c>
      <c r="O1054" s="5" t="s">
        <v>66</v>
      </c>
      <c r="P1054" s="5" t="s">
        <v>8</v>
      </c>
      <c r="Q1054" s="5" t="s">
        <v>8</v>
      </c>
      <c r="R1054" s="5">
        <v>30814</v>
      </c>
      <c r="S1054" s="5">
        <v>4174</v>
      </c>
      <c r="T1054" s="5" t="s">
        <v>5418</v>
      </c>
      <c r="U1054" s="5" t="s">
        <v>5417</v>
      </c>
      <c r="V1054" s="5" t="s">
        <v>5419</v>
      </c>
      <c r="W1054" s="9" t="s">
        <v>5420</v>
      </c>
      <c r="X1054" s="5" t="s">
        <v>5421</v>
      </c>
      <c r="Y1054" s="5" t="s">
        <v>15</v>
      </c>
      <c r="Z1054" s="5">
        <v>0.64584715991611097</v>
      </c>
      <c r="AA1054" s="5">
        <v>0.71941425638821299</v>
      </c>
      <c r="AB1054" s="5">
        <v>0.29788134775995401</v>
      </c>
      <c r="AC1054" s="5">
        <v>-0.15562995841493599</v>
      </c>
      <c r="AD1054" s="5">
        <v>0.80493315623917605</v>
      </c>
      <c r="AE1054" s="5">
        <v>0.948578252188777</v>
      </c>
      <c r="AF1054" s="5">
        <v>54.959569697056601</v>
      </c>
      <c r="AG1054" s="5">
        <v>44.862845701811501</v>
      </c>
      <c r="AH1054" s="5">
        <v>15.689350229553</v>
      </c>
      <c r="AI1054" s="5">
        <v>0.292849573568846</v>
      </c>
      <c r="AJ1054" s="5">
        <v>0.51987378712477905</v>
      </c>
      <c r="AK1054" s="5">
        <v>0.986665668056255</v>
      </c>
    </row>
    <row r="1055" spans="1:37" x14ac:dyDescent="0.25">
      <c r="A1055" s="5" t="s">
        <v>211</v>
      </c>
      <c r="B1055" s="5">
        <v>31465346</v>
      </c>
      <c r="C1055" s="5" t="s">
        <v>211</v>
      </c>
      <c r="D1055" s="5">
        <v>31757549</v>
      </c>
      <c r="E1055" s="5">
        <v>25</v>
      </c>
      <c r="F1055" s="5">
        <v>20</v>
      </c>
      <c r="G1055" s="5">
        <v>0.44444444399999999</v>
      </c>
      <c r="H1055" s="5">
        <v>33</v>
      </c>
      <c r="I1055" s="5">
        <v>23</v>
      </c>
      <c r="J1055" s="5">
        <v>0.41070000000000001</v>
      </c>
      <c r="K1055" s="5">
        <v>3.3744443999999985E-2</v>
      </c>
      <c r="L1055" s="5">
        <v>1006</v>
      </c>
      <c r="M1055" s="5" t="s">
        <v>11509</v>
      </c>
      <c r="N1055" s="5" t="s">
        <v>102</v>
      </c>
      <c r="O1055" s="5" t="s">
        <v>32</v>
      </c>
      <c r="P1055" s="5" t="s">
        <v>8</v>
      </c>
      <c r="Q1055" s="5" t="s">
        <v>96</v>
      </c>
      <c r="R1055" s="5">
        <v>138492</v>
      </c>
      <c r="S1055" s="5">
        <v>51621</v>
      </c>
      <c r="T1055" s="5" t="s">
        <v>5422</v>
      </c>
      <c r="U1055" s="5" t="s">
        <v>5423</v>
      </c>
      <c r="V1055" s="5" t="s">
        <v>5424</v>
      </c>
      <c r="W1055" s="9" t="s">
        <v>5425</v>
      </c>
      <c r="X1055" s="5" t="s">
        <v>5426</v>
      </c>
      <c r="Y1055" s="5" t="s">
        <v>15</v>
      </c>
      <c r="Z1055" s="5">
        <v>1.27886521941783</v>
      </c>
      <c r="AA1055" s="5">
        <v>0.67375767410126197</v>
      </c>
      <c r="AB1055" s="5">
        <v>0.234988894801578</v>
      </c>
      <c r="AC1055" s="5">
        <v>0.92456252012818896</v>
      </c>
      <c r="AD1055" s="5">
        <v>1.0022634696351999E-2</v>
      </c>
      <c r="AE1055" s="5">
        <v>5.4295280045705399E-2</v>
      </c>
      <c r="AF1055" s="5">
        <v>130.03904640625001</v>
      </c>
      <c r="AG1055" s="5">
        <v>122.715517882697</v>
      </c>
      <c r="AH1055" s="5">
        <v>34.474161549858202</v>
      </c>
      <c r="AI1055" s="5">
        <v>8.3627186436736001E-2</v>
      </c>
      <c r="AJ1055" s="5">
        <v>0.83176745617742798</v>
      </c>
      <c r="AK1055" s="5">
        <v>0.986665668056255</v>
      </c>
    </row>
    <row r="1056" spans="1:37" x14ac:dyDescent="0.25">
      <c r="A1056" s="5" t="s">
        <v>293</v>
      </c>
      <c r="B1056" s="5">
        <v>25028708</v>
      </c>
      <c r="C1056" s="5" t="s">
        <v>293</v>
      </c>
      <c r="D1056" s="5">
        <v>25068327</v>
      </c>
      <c r="E1056" s="5">
        <v>49</v>
      </c>
      <c r="F1056" s="5">
        <v>12</v>
      </c>
      <c r="G1056" s="5">
        <v>0.19672131100000001</v>
      </c>
      <c r="H1056" s="5">
        <v>46</v>
      </c>
      <c r="I1056" s="5">
        <v>9</v>
      </c>
      <c r="J1056" s="5">
        <v>0.1636</v>
      </c>
      <c r="K1056" s="5">
        <v>3.3121311000000014E-2</v>
      </c>
      <c r="L1056" s="5">
        <v>1007</v>
      </c>
      <c r="M1056" s="5" t="s">
        <v>11501</v>
      </c>
      <c r="N1056" s="5" t="s">
        <v>6</v>
      </c>
      <c r="O1056" s="5" t="s">
        <v>7</v>
      </c>
      <c r="P1056" s="5" t="s">
        <v>8</v>
      </c>
      <c r="Q1056" s="5" t="s">
        <v>8</v>
      </c>
      <c r="R1056" s="5">
        <v>-48497</v>
      </c>
      <c r="S1056" s="5">
        <v>26031</v>
      </c>
      <c r="T1056" s="5" t="s">
        <v>5428</v>
      </c>
      <c r="U1056" s="5" t="s">
        <v>5427</v>
      </c>
      <c r="V1056" s="5" t="s">
        <v>5429</v>
      </c>
      <c r="W1056" s="9" t="s">
        <v>5430</v>
      </c>
      <c r="X1056" s="5" t="s">
        <v>5431</v>
      </c>
      <c r="Y1056" s="5" t="s">
        <v>15</v>
      </c>
      <c r="Z1056" s="5">
        <v>1.36509860297039</v>
      </c>
      <c r="AA1056" s="5">
        <v>1.3826007076325599</v>
      </c>
      <c r="AB1056" s="5">
        <v>1.06087959600244</v>
      </c>
      <c r="AC1056" s="5">
        <v>-1.8379406369657399E-2</v>
      </c>
      <c r="AD1056" s="5">
        <v>0.98683731339735503</v>
      </c>
      <c r="AE1056" s="5">
        <v>0.99603200090106703</v>
      </c>
      <c r="AF1056" s="5">
        <v>42.612869390077599</v>
      </c>
      <c r="AG1056" s="5">
        <v>31.472136267290502</v>
      </c>
      <c r="AH1056" s="5">
        <v>14.341849917208201</v>
      </c>
      <c r="AI1056" s="5">
        <v>0.437214091147064</v>
      </c>
      <c r="AJ1056" s="5">
        <v>0.43727743066602298</v>
      </c>
      <c r="AK1056" s="5">
        <v>0.986665668056255</v>
      </c>
    </row>
    <row r="1057" spans="1:37" x14ac:dyDescent="0.25">
      <c r="A1057" s="5" t="s">
        <v>183</v>
      </c>
      <c r="B1057" s="5">
        <v>29298886</v>
      </c>
      <c r="C1057" s="5" t="s">
        <v>183</v>
      </c>
      <c r="D1057" s="5">
        <v>30671207</v>
      </c>
      <c r="E1057" s="5">
        <v>48</v>
      </c>
      <c r="F1057" s="5">
        <v>23</v>
      </c>
      <c r="G1057" s="5">
        <v>0.32394366200000002</v>
      </c>
      <c r="H1057" s="5">
        <v>39</v>
      </c>
      <c r="I1057" s="5">
        <v>16</v>
      </c>
      <c r="J1057" s="5">
        <v>0.29089999999999999</v>
      </c>
      <c r="K1057" s="5">
        <v>3.3043662000000029E-2</v>
      </c>
      <c r="L1057" s="5">
        <v>1008</v>
      </c>
      <c r="M1057" s="5" t="s">
        <v>11524</v>
      </c>
      <c r="N1057" s="5" t="s">
        <v>1055</v>
      </c>
      <c r="O1057" s="5" t="s">
        <v>1056</v>
      </c>
      <c r="P1057" s="5" t="s">
        <v>5432</v>
      </c>
      <c r="Q1057" s="5" t="s">
        <v>5432</v>
      </c>
      <c r="R1057" s="5">
        <v>92</v>
      </c>
      <c r="S1057" s="5">
        <v>571</v>
      </c>
      <c r="T1057" s="5" t="s">
        <v>5434</v>
      </c>
      <c r="U1057" s="5" t="s">
        <v>5433</v>
      </c>
      <c r="V1057" s="5" t="s">
        <v>5435</v>
      </c>
      <c r="W1057" s="9" t="s">
        <v>5436</v>
      </c>
      <c r="X1057" s="5" t="s">
        <v>5437</v>
      </c>
      <c r="Y1057" s="5" t="s">
        <v>15</v>
      </c>
      <c r="Z1057" s="5">
        <v>4.5380038139371397</v>
      </c>
      <c r="AA1057" s="5">
        <v>4.9930329538598901</v>
      </c>
      <c r="AB1057" s="5">
        <v>1.44994093655812</v>
      </c>
      <c r="AC1057" s="5">
        <v>-0.137858606926306</v>
      </c>
      <c r="AD1057" s="5">
        <v>0.75365320891494603</v>
      </c>
      <c r="AE1057" s="5">
        <v>0.93183445961086597</v>
      </c>
      <c r="AF1057" s="5">
        <v>78.538930296143405</v>
      </c>
      <c r="AG1057" s="5">
        <v>45.013645189665198</v>
      </c>
      <c r="AH1057" s="5">
        <v>21.532520879654498</v>
      </c>
      <c r="AI1057" s="5">
        <v>0.80304555015762502</v>
      </c>
      <c r="AJ1057" s="5">
        <v>0.11947985690945</v>
      </c>
      <c r="AK1057" s="5">
        <v>0.60798610731137703</v>
      </c>
    </row>
    <row r="1058" spans="1:37" x14ac:dyDescent="0.25">
      <c r="A1058" s="5" t="s">
        <v>16</v>
      </c>
      <c r="B1058" s="5">
        <v>60215384</v>
      </c>
      <c r="C1058" s="5" t="s">
        <v>16</v>
      </c>
      <c r="D1058" s="5">
        <v>60442519</v>
      </c>
      <c r="E1058" s="5">
        <v>79</v>
      </c>
      <c r="F1058" s="5">
        <v>19</v>
      </c>
      <c r="G1058" s="5">
        <v>0.19387755100000001</v>
      </c>
      <c r="H1058" s="5">
        <v>73</v>
      </c>
      <c r="I1058" s="5">
        <v>14</v>
      </c>
      <c r="J1058" s="5">
        <v>0.16089999999999999</v>
      </c>
      <c r="K1058" s="5">
        <v>3.2977551000000022E-2</v>
      </c>
      <c r="L1058" s="5">
        <v>1009</v>
      </c>
      <c r="M1058" s="5" t="s">
        <v>11514</v>
      </c>
      <c r="N1058" s="5" t="s">
        <v>225</v>
      </c>
      <c r="O1058" s="5" t="s">
        <v>18</v>
      </c>
      <c r="P1058" s="5" t="s">
        <v>8</v>
      </c>
      <c r="Q1058" s="5" t="s">
        <v>8</v>
      </c>
      <c r="R1058" s="5">
        <v>167651</v>
      </c>
      <c r="S1058" s="5">
        <v>106660609</v>
      </c>
      <c r="T1058" s="5" t="s">
        <v>1871</v>
      </c>
      <c r="U1058" s="5" t="s">
        <v>1870</v>
      </c>
      <c r="V1058" s="5" t="s">
        <v>1872</v>
      </c>
      <c r="W1058" s="9" t="s">
        <v>1873</v>
      </c>
      <c r="X1058" s="5" t="s">
        <v>1874</v>
      </c>
      <c r="Y1058" s="5" t="s">
        <v>39</v>
      </c>
      <c r="Z1058" s="5">
        <v>2.60465497988922</v>
      </c>
      <c r="AA1058" s="5">
        <v>0.25195311400797199</v>
      </c>
      <c r="AB1058" s="5">
        <v>0.45570805448069102</v>
      </c>
      <c r="AC1058" s="5">
        <v>3.3698650891313</v>
      </c>
      <c r="AD1058" s="6">
        <v>2.4336200973017698E-7</v>
      </c>
      <c r="AE1058" s="6">
        <v>3.4794606327877798E-6</v>
      </c>
      <c r="AF1058" s="5" t="s">
        <v>70</v>
      </c>
      <c r="AG1058" s="5" t="s">
        <v>70</v>
      </c>
      <c r="AH1058" s="5" t="s">
        <v>70</v>
      </c>
      <c r="AI1058" s="5" t="s">
        <v>70</v>
      </c>
      <c r="AJ1058" s="5" t="s">
        <v>70</v>
      </c>
      <c r="AK1058" s="5" t="s">
        <v>70</v>
      </c>
    </row>
    <row r="1059" spans="1:37" x14ac:dyDescent="0.25">
      <c r="A1059" s="5" t="s">
        <v>340</v>
      </c>
      <c r="B1059" s="5">
        <v>196082410</v>
      </c>
      <c r="C1059" s="5" t="s">
        <v>340</v>
      </c>
      <c r="D1059" s="5">
        <v>195809281</v>
      </c>
      <c r="E1059" s="5">
        <v>73</v>
      </c>
      <c r="F1059" s="5">
        <v>13</v>
      </c>
      <c r="G1059" s="5">
        <v>0.15116279099999999</v>
      </c>
      <c r="H1059" s="5">
        <v>37</v>
      </c>
      <c r="I1059" s="5">
        <v>5</v>
      </c>
      <c r="J1059" s="5">
        <v>0.11899999999999999</v>
      </c>
      <c r="K1059" s="5">
        <v>3.2162790999999996E-2</v>
      </c>
      <c r="L1059" s="5">
        <v>1010</v>
      </c>
      <c r="M1059" s="5" t="s">
        <v>11508</v>
      </c>
      <c r="N1059" s="5" t="s">
        <v>95</v>
      </c>
      <c r="O1059" s="5" t="s">
        <v>18</v>
      </c>
      <c r="P1059" s="5" t="s">
        <v>5438</v>
      </c>
      <c r="Q1059" s="5" t="s">
        <v>5438</v>
      </c>
      <c r="R1059" s="5">
        <v>-250</v>
      </c>
      <c r="S1059" s="5">
        <v>7037</v>
      </c>
      <c r="T1059" s="5" t="s">
        <v>5439</v>
      </c>
      <c r="U1059" s="5" t="s">
        <v>5440</v>
      </c>
      <c r="V1059" s="5" t="s">
        <v>5441</v>
      </c>
      <c r="W1059" s="9" t="s">
        <v>5442</v>
      </c>
      <c r="X1059" s="5" t="s">
        <v>5443</v>
      </c>
      <c r="Y1059" s="5" t="s">
        <v>15</v>
      </c>
      <c r="Z1059" s="5">
        <v>1.9275626860733699</v>
      </c>
      <c r="AA1059" s="5">
        <v>1.8214060998023001</v>
      </c>
      <c r="AB1059" s="5">
        <v>0.76419268709668897</v>
      </c>
      <c r="AC1059" s="5">
        <v>8.1725157893356895E-2</v>
      </c>
      <c r="AD1059" s="5">
        <v>0.88951860073381805</v>
      </c>
      <c r="AE1059" s="5">
        <v>0.96792992247480503</v>
      </c>
      <c r="AF1059" s="5">
        <v>212.38935384803801</v>
      </c>
      <c r="AG1059" s="5">
        <v>170.516960221668</v>
      </c>
      <c r="AH1059" s="5">
        <v>124.683790484333</v>
      </c>
      <c r="AI1059" s="5">
        <v>0.31679620999237901</v>
      </c>
      <c r="AJ1059" s="5">
        <v>0.73700005628728305</v>
      </c>
      <c r="AK1059" s="5">
        <v>0.986665668056255</v>
      </c>
    </row>
    <row r="1060" spans="1:37" x14ac:dyDescent="0.25">
      <c r="A1060" s="5" t="s">
        <v>73</v>
      </c>
      <c r="B1060" s="5">
        <v>64597134</v>
      </c>
      <c r="C1060" s="5" t="s">
        <v>73</v>
      </c>
      <c r="D1060" s="5">
        <v>62593252</v>
      </c>
      <c r="E1060" s="5">
        <v>30</v>
      </c>
      <c r="F1060" s="5">
        <v>3</v>
      </c>
      <c r="G1060" s="5">
        <v>9.0909090999999997E-2</v>
      </c>
      <c r="H1060" s="5">
        <v>144</v>
      </c>
      <c r="I1060" s="5">
        <v>9</v>
      </c>
      <c r="J1060" s="5">
        <v>5.8799999999999998E-2</v>
      </c>
      <c r="K1060" s="5">
        <v>3.2109090999999999E-2</v>
      </c>
      <c r="L1060" s="5">
        <v>1011</v>
      </c>
      <c r="M1060" s="5" t="s">
        <v>11522</v>
      </c>
      <c r="N1060" s="5" t="s">
        <v>784</v>
      </c>
      <c r="O1060" s="5" t="s">
        <v>18</v>
      </c>
      <c r="P1060" s="5" t="s">
        <v>5444</v>
      </c>
      <c r="Q1060" s="5" t="s">
        <v>731</v>
      </c>
      <c r="R1060" s="5">
        <v>65133</v>
      </c>
      <c r="S1060" s="5">
        <v>64750</v>
      </c>
      <c r="T1060" s="5" t="s">
        <v>5446</v>
      </c>
      <c r="U1060" s="5" t="s">
        <v>5445</v>
      </c>
      <c r="V1060" s="5" t="s">
        <v>5447</v>
      </c>
      <c r="W1060" s="9" t="s">
        <v>5448</v>
      </c>
      <c r="X1060" s="5" t="s">
        <v>5449</v>
      </c>
      <c r="Y1060" s="5" t="s">
        <v>15</v>
      </c>
      <c r="Z1060" s="5">
        <v>0.64476064495365704</v>
      </c>
      <c r="AA1060" s="5">
        <v>9.0192351070648893E-2</v>
      </c>
      <c r="AB1060" s="5">
        <v>8.6429651756948001E-2</v>
      </c>
      <c r="AC1060" s="5">
        <v>2.8376866936499199</v>
      </c>
      <c r="AD1060" s="6">
        <v>1.3952312341736799E-10</v>
      </c>
      <c r="AE1060" s="6">
        <v>2.8915847321085701E-9</v>
      </c>
      <c r="AF1060" s="5">
        <v>101.418855241648</v>
      </c>
      <c r="AG1060" s="5">
        <v>40.538991036459997</v>
      </c>
      <c r="AH1060" s="5">
        <v>20.471826237636002</v>
      </c>
      <c r="AI1060" s="5">
        <v>1.32294380775467</v>
      </c>
      <c r="AJ1060" s="5">
        <v>2.9410173259675201E-3</v>
      </c>
      <c r="AK1060" s="5">
        <v>3.7652514810157502E-2</v>
      </c>
    </row>
    <row r="1061" spans="1:37" x14ac:dyDescent="0.25">
      <c r="A1061" s="5" t="s">
        <v>340</v>
      </c>
      <c r="B1061" s="5">
        <v>146160346</v>
      </c>
      <c r="C1061" s="5" t="s">
        <v>340</v>
      </c>
      <c r="D1061" s="5">
        <v>145878133</v>
      </c>
      <c r="E1061" s="5">
        <v>35</v>
      </c>
      <c r="F1061" s="5">
        <v>21</v>
      </c>
      <c r="G1061" s="5">
        <v>0.375</v>
      </c>
      <c r="H1061" s="5">
        <v>46</v>
      </c>
      <c r="I1061" s="5">
        <v>24</v>
      </c>
      <c r="J1061" s="5">
        <v>0.34289999999999998</v>
      </c>
      <c r="K1061" s="5">
        <v>3.2100000000000017E-2</v>
      </c>
      <c r="L1061" s="5">
        <v>1012</v>
      </c>
      <c r="M1061" s="5" t="s">
        <v>11506</v>
      </c>
      <c r="N1061" s="5" t="s">
        <v>80</v>
      </c>
      <c r="O1061" s="5" t="s">
        <v>32</v>
      </c>
      <c r="P1061" s="5" t="s">
        <v>5450</v>
      </c>
      <c r="Q1061" s="5" t="s">
        <v>5450</v>
      </c>
      <c r="R1061" s="5">
        <v>1148</v>
      </c>
      <c r="S1061" s="5">
        <v>5352</v>
      </c>
      <c r="T1061" s="5" t="s">
        <v>5452</v>
      </c>
      <c r="U1061" s="5" t="s">
        <v>5451</v>
      </c>
      <c r="V1061" s="5" t="s">
        <v>5453</v>
      </c>
      <c r="W1061" s="9" t="s">
        <v>5454</v>
      </c>
      <c r="X1061" s="5" t="s">
        <v>5455</v>
      </c>
      <c r="Y1061" s="5" t="s">
        <v>15</v>
      </c>
      <c r="Z1061" s="5">
        <v>1.90657498896544</v>
      </c>
      <c r="AA1061" s="5">
        <v>1.38465309357241</v>
      </c>
      <c r="AB1061" s="5">
        <v>0.69867195689875405</v>
      </c>
      <c r="AC1061" s="5">
        <v>0.46145870244793002</v>
      </c>
      <c r="AD1061" s="5">
        <v>0.45505151413777001</v>
      </c>
      <c r="AE1061" s="5">
        <v>0.78760067249101195</v>
      </c>
      <c r="AF1061" s="5">
        <v>58.3534388685351</v>
      </c>
      <c r="AG1061" s="5">
        <v>52.625020336181301</v>
      </c>
      <c r="AH1061" s="5">
        <v>34.943025257625898</v>
      </c>
      <c r="AI1061" s="5">
        <v>0.149068793250618</v>
      </c>
      <c r="AJ1061" s="5">
        <v>0.86978155487007103</v>
      </c>
      <c r="AK1061" s="5">
        <v>0.986665668056255</v>
      </c>
    </row>
    <row r="1062" spans="1:37" x14ac:dyDescent="0.25">
      <c r="A1062" s="5" t="s">
        <v>340</v>
      </c>
      <c r="B1062" s="5">
        <v>15601969</v>
      </c>
      <c r="C1062" s="5" t="s">
        <v>340</v>
      </c>
      <c r="D1062" s="5">
        <v>15643476</v>
      </c>
      <c r="E1062" s="5">
        <v>100</v>
      </c>
      <c r="F1062" s="5">
        <v>68</v>
      </c>
      <c r="G1062" s="5">
        <v>0.40476190499999998</v>
      </c>
      <c r="H1062" s="5">
        <v>37</v>
      </c>
      <c r="I1062" s="5">
        <v>22</v>
      </c>
      <c r="J1062" s="5">
        <v>0.37290000000000001</v>
      </c>
      <c r="K1062" s="5">
        <v>3.1861904999999968E-2</v>
      </c>
      <c r="L1062" s="5">
        <v>1013</v>
      </c>
      <c r="M1062" s="5" t="s">
        <v>11506</v>
      </c>
      <c r="N1062" s="5" t="s">
        <v>80</v>
      </c>
      <c r="O1062" s="5" t="s">
        <v>32</v>
      </c>
      <c r="P1062" s="5" t="s">
        <v>4064</v>
      </c>
      <c r="Q1062" s="5" t="s">
        <v>4064</v>
      </c>
      <c r="R1062" s="5">
        <v>1</v>
      </c>
      <c r="S1062" s="5">
        <v>686</v>
      </c>
      <c r="T1062" s="5" t="s">
        <v>4065</v>
      </c>
      <c r="U1062" s="5" t="s">
        <v>4066</v>
      </c>
      <c r="V1062" s="5" t="s">
        <v>4067</v>
      </c>
      <c r="W1062" s="9" t="s">
        <v>4068</v>
      </c>
      <c r="X1062" s="5" t="s">
        <v>4069</v>
      </c>
      <c r="Y1062" s="5" t="s">
        <v>15</v>
      </c>
      <c r="Z1062" s="5">
        <v>5.5737974257679799</v>
      </c>
      <c r="AA1062" s="5">
        <v>6.5265193912752997</v>
      </c>
      <c r="AB1062" s="5">
        <v>1.1569452303021399</v>
      </c>
      <c r="AC1062" s="5">
        <v>-0.22765323402079601</v>
      </c>
      <c r="AD1062" s="5">
        <v>0.41023473848437902</v>
      </c>
      <c r="AE1062" s="5">
        <v>0.75292892714675097</v>
      </c>
      <c r="AF1062" s="5">
        <v>23.4419515772836</v>
      </c>
      <c r="AG1062" s="5">
        <v>16.092163444677901</v>
      </c>
      <c r="AH1062" s="5">
        <v>6.5317581322817304</v>
      </c>
      <c r="AI1062" s="5">
        <v>0.54273438496777104</v>
      </c>
      <c r="AJ1062" s="5">
        <v>0.260487826397163</v>
      </c>
      <c r="AK1062" s="5">
        <v>0.90559176524921003</v>
      </c>
    </row>
    <row r="1063" spans="1:37" x14ac:dyDescent="0.25">
      <c r="A1063" s="5" t="s">
        <v>16</v>
      </c>
      <c r="B1063" s="5">
        <v>88144210</v>
      </c>
      <c r="C1063" s="5" t="s">
        <v>16</v>
      </c>
      <c r="D1063" s="5">
        <v>88443729</v>
      </c>
      <c r="E1063" s="5">
        <v>56</v>
      </c>
      <c r="F1063" s="5">
        <v>23</v>
      </c>
      <c r="G1063" s="5">
        <v>0.29113924099999999</v>
      </c>
      <c r="H1063" s="5">
        <v>60</v>
      </c>
      <c r="I1063" s="5">
        <v>21</v>
      </c>
      <c r="J1063" s="5">
        <v>0.25929999999999997</v>
      </c>
      <c r="K1063" s="5">
        <v>3.1839241000000018E-2</v>
      </c>
      <c r="L1063" s="5">
        <v>1014</v>
      </c>
      <c r="M1063" s="5" t="s">
        <v>11509</v>
      </c>
      <c r="N1063" s="5" t="s">
        <v>102</v>
      </c>
      <c r="O1063" s="5" t="s">
        <v>32</v>
      </c>
      <c r="P1063" s="5" t="s">
        <v>8</v>
      </c>
      <c r="Q1063" s="5" t="s">
        <v>1106</v>
      </c>
      <c r="R1063" s="5">
        <v>-16080</v>
      </c>
      <c r="S1063" s="5">
        <v>2168</v>
      </c>
      <c r="T1063" s="5" t="s">
        <v>5457</v>
      </c>
      <c r="U1063" s="5" t="s">
        <v>5456</v>
      </c>
      <c r="V1063" s="5" t="s">
        <v>5458</v>
      </c>
      <c r="W1063" s="9" t="s">
        <v>5459</v>
      </c>
      <c r="X1063" s="5" t="s">
        <v>5460</v>
      </c>
      <c r="Y1063" s="5" t="s">
        <v>15</v>
      </c>
      <c r="Z1063" s="5">
        <v>1.95214058844279</v>
      </c>
      <c r="AA1063" s="5">
        <v>0.33641609274863998</v>
      </c>
      <c r="AB1063" s="5">
        <v>0.212601985823858</v>
      </c>
      <c r="AC1063" s="5">
        <v>2.53673833115392</v>
      </c>
      <c r="AD1063" s="6">
        <v>2.96675831962705E-14</v>
      </c>
      <c r="AE1063" s="6">
        <v>8.1730573707774504E-13</v>
      </c>
      <c r="AF1063" s="5">
        <v>5761.9001453379797</v>
      </c>
      <c r="AG1063" s="5">
        <v>424.01792154904001</v>
      </c>
      <c r="AH1063" s="5">
        <v>512.70977612677996</v>
      </c>
      <c r="AI1063" s="5">
        <v>3.7643475104117599</v>
      </c>
      <c r="AJ1063" s="6">
        <v>2.2061425691225202E-25</v>
      </c>
      <c r="AK1063" s="6">
        <v>1.34374138301099E-23</v>
      </c>
    </row>
    <row r="1064" spans="1:37" x14ac:dyDescent="0.25">
      <c r="A1064" s="5" t="s">
        <v>109</v>
      </c>
      <c r="B1064" s="5">
        <v>5954898</v>
      </c>
      <c r="C1064" s="5" t="s">
        <v>109</v>
      </c>
      <c r="D1064" s="5">
        <v>5954909</v>
      </c>
      <c r="E1064" s="5">
        <v>145</v>
      </c>
      <c r="F1064" s="5">
        <v>22</v>
      </c>
      <c r="G1064" s="5">
        <v>0.13173652699999999</v>
      </c>
      <c r="H1064" s="5">
        <v>81</v>
      </c>
      <c r="I1064" s="5">
        <v>9</v>
      </c>
      <c r="J1064" s="5">
        <v>0.1</v>
      </c>
      <c r="K1064" s="5">
        <v>3.1736526999999987E-2</v>
      </c>
      <c r="L1064" s="5">
        <v>1015</v>
      </c>
      <c r="M1064" s="5" t="s">
        <v>11508</v>
      </c>
      <c r="N1064" s="5" t="s">
        <v>95</v>
      </c>
      <c r="O1064" s="5" t="s">
        <v>18</v>
      </c>
      <c r="P1064" s="5" t="s">
        <v>5461</v>
      </c>
      <c r="Q1064" s="5" t="s">
        <v>5461</v>
      </c>
      <c r="R1064" s="5">
        <v>23410</v>
      </c>
      <c r="S1064" s="5">
        <v>8498</v>
      </c>
      <c r="T1064" s="5" t="s">
        <v>5462</v>
      </c>
      <c r="U1064" s="5" t="s">
        <v>5463</v>
      </c>
      <c r="V1064" s="5" t="s">
        <v>5464</v>
      </c>
      <c r="W1064" s="9" t="s">
        <v>5465</v>
      </c>
      <c r="X1064" s="5" t="s">
        <v>5466</v>
      </c>
      <c r="Y1064" s="5" t="s">
        <v>15</v>
      </c>
      <c r="Z1064" s="5">
        <v>4.5915447900836499</v>
      </c>
      <c r="AA1064" s="5">
        <v>1.59580780674043</v>
      </c>
      <c r="AB1064" s="5">
        <v>1.2782591877207099</v>
      </c>
      <c r="AC1064" s="5">
        <v>1.52469270990308</v>
      </c>
      <c r="AD1064" s="5">
        <v>1.90982911644581E-2</v>
      </c>
      <c r="AE1064" s="5">
        <v>9.06366381103169E-2</v>
      </c>
      <c r="AF1064" s="5">
        <v>122.36025809608</v>
      </c>
      <c r="AG1064" s="5">
        <v>59.684016631267099</v>
      </c>
      <c r="AH1064" s="5">
        <v>15.4919267743003</v>
      </c>
      <c r="AI1064" s="5">
        <v>1.0357185202491199</v>
      </c>
      <c r="AJ1064" s="6">
        <v>5.21590516420312E-5</v>
      </c>
      <c r="AK1064" s="5">
        <v>1.05898680606548E-3</v>
      </c>
    </row>
    <row r="1065" spans="1:37" x14ac:dyDescent="0.25">
      <c r="A1065" s="5" t="s">
        <v>176</v>
      </c>
      <c r="B1065" s="5">
        <v>160400184</v>
      </c>
      <c r="C1065" s="5" t="s">
        <v>176</v>
      </c>
      <c r="D1065" s="5">
        <v>160369974</v>
      </c>
      <c r="E1065" s="5">
        <v>27</v>
      </c>
      <c r="F1065" s="5">
        <v>7</v>
      </c>
      <c r="G1065" s="5">
        <v>0.20588235299999999</v>
      </c>
      <c r="H1065" s="5">
        <v>52</v>
      </c>
      <c r="I1065" s="5">
        <v>11</v>
      </c>
      <c r="J1065" s="5">
        <v>0.17460000000000001</v>
      </c>
      <c r="K1065" s="5">
        <v>3.1282352999999985E-2</v>
      </c>
      <c r="L1065" s="5">
        <v>1016</v>
      </c>
      <c r="M1065" s="5" t="s">
        <v>11516</v>
      </c>
      <c r="N1065" s="5" t="s">
        <v>311</v>
      </c>
      <c r="O1065" s="5" t="s">
        <v>312</v>
      </c>
      <c r="P1065" s="5" t="s">
        <v>5467</v>
      </c>
      <c r="Q1065" s="5" t="s">
        <v>5467</v>
      </c>
      <c r="R1065" s="5">
        <v>-389</v>
      </c>
      <c r="S1065" s="5">
        <v>57216</v>
      </c>
      <c r="T1065" s="5" t="s">
        <v>5469</v>
      </c>
      <c r="U1065" s="5" t="s">
        <v>5468</v>
      </c>
      <c r="V1065" s="5" t="s">
        <v>5470</v>
      </c>
      <c r="W1065" s="9" t="s">
        <v>5471</v>
      </c>
      <c r="X1065" s="5" t="s">
        <v>5472</v>
      </c>
      <c r="Y1065" s="5" t="s">
        <v>15</v>
      </c>
      <c r="Z1065" s="5">
        <v>1.0311514299219999</v>
      </c>
      <c r="AA1065" s="5">
        <v>0.33720984655800501</v>
      </c>
      <c r="AB1065" s="5">
        <v>0.16209981202833401</v>
      </c>
      <c r="AC1065" s="5">
        <v>1.61253764666146</v>
      </c>
      <c r="AD1065" s="6">
        <v>1.8609514266254999E-5</v>
      </c>
      <c r="AE1065" s="5">
        <v>1.9552973361614001E-4</v>
      </c>
      <c r="AF1065" s="5">
        <v>122.79613570686</v>
      </c>
      <c r="AG1065" s="5">
        <v>77.881321749909802</v>
      </c>
      <c r="AH1065" s="5">
        <v>45.091276581739102</v>
      </c>
      <c r="AI1065" s="5">
        <v>0.65691588716131</v>
      </c>
      <c r="AJ1065" s="5">
        <v>0.31920809613578899</v>
      </c>
      <c r="AK1065" s="5">
        <v>0.96658033150157496</v>
      </c>
    </row>
    <row r="1066" spans="1:37" x14ac:dyDescent="0.25">
      <c r="A1066" s="5" t="s">
        <v>116</v>
      </c>
      <c r="B1066" s="5">
        <v>98416589</v>
      </c>
      <c r="C1066" s="5" t="s">
        <v>116</v>
      </c>
      <c r="D1066" s="5">
        <v>99068843</v>
      </c>
      <c r="E1066" s="5">
        <v>152</v>
      </c>
      <c r="F1066" s="5">
        <v>65</v>
      </c>
      <c r="G1066" s="5">
        <v>0.29953917099999999</v>
      </c>
      <c r="H1066" s="5">
        <v>30</v>
      </c>
      <c r="I1066" s="5">
        <v>11</v>
      </c>
      <c r="J1066" s="5">
        <v>0.26829999999999998</v>
      </c>
      <c r="K1066" s="5">
        <v>3.123917100000001E-2</v>
      </c>
      <c r="L1066" s="5">
        <v>1017</v>
      </c>
      <c r="M1066" s="5" t="s">
        <v>11510</v>
      </c>
      <c r="N1066" s="5" t="s">
        <v>141</v>
      </c>
      <c r="O1066" s="5" t="s">
        <v>18</v>
      </c>
      <c r="P1066" s="5" t="s">
        <v>5473</v>
      </c>
      <c r="Q1066" s="5" t="s">
        <v>5473</v>
      </c>
      <c r="R1066" s="5">
        <v>105535</v>
      </c>
      <c r="S1066" s="5">
        <v>8428</v>
      </c>
      <c r="T1066" s="5" t="s">
        <v>5475</v>
      </c>
      <c r="U1066" s="5" t="s">
        <v>5474</v>
      </c>
      <c r="V1066" s="5" t="s">
        <v>5476</v>
      </c>
      <c r="W1066" s="9" t="s">
        <v>5477</v>
      </c>
      <c r="X1066" s="5" t="s">
        <v>5478</v>
      </c>
      <c r="Y1066" s="5" t="s">
        <v>15</v>
      </c>
      <c r="Z1066" s="5">
        <v>6.7576364484666902</v>
      </c>
      <c r="AA1066" s="5">
        <v>4.2406739537883098</v>
      </c>
      <c r="AB1066" s="5">
        <v>2.4289703548296302</v>
      </c>
      <c r="AC1066" s="5">
        <v>0.67222517267187998</v>
      </c>
      <c r="AD1066" s="5">
        <v>0.30009666987174</v>
      </c>
      <c r="AE1066" s="5">
        <v>0.64199865667322398</v>
      </c>
      <c r="AF1066" s="5">
        <v>73.492033066651302</v>
      </c>
      <c r="AG1066" s="5">
        <v>68.309205558413694</v>
      </c>
      <c r="AH1066" s="5">
        <v>24.635653858539499</v>
      </c>
      <c r="AI1066" s="5">
        <v>0.10550784885714801</v>
      </c>
      <c r="AJ1066" s="5">
        <v>0.83337177740199397</v>
      </c>
      <c r="AK1066" s="5">
        <v>0.986665668056255</v>
      </c>
    </row>
    <row r="1067" spans="1:37" x14ac:dyDescent="0.25">
      <c r="A1067" s="5" t="s">
        <v>24</v>
      </c>
      <c r="B1067" s="5">
        <v>67666432</v>
      </c>
      <c r="C1067" s="5" t="s">
        <v>24</v>
      </c>
      <c r="D1067" s="5">
        <v>67433903</v>
      </c>
      <c r="E1067" s="5">
        <v>43</v>
      </c>
      <c r="F1067" s="5">
        <v>5</v>
      </c>
      <c r="G1067" s="5">
        <v>0.104166667</v>
      </c>
      <c r="H1067" s="5">
        <v>127</v>
      </c>
      <c r="I1067" s="5">
        <v>10</v>
      </c>
      <c r="J1067" s="5">
        <v>7.2999999999999995E-2</v>
      </c>
      <c r="K1067" s="5">
        <v>3.1166667000000009E-2</v>
      </c>
      <c r="L1067" s="5">
        <v>1018</v>
      </c>
      <c r="M1067" s="5" t="s">
        <v>11502</v>
      </c>
      <c r="N1067" s="5" t="s">
        <v>17</v>
      </c>
      <c r="O1067" s="5" t="s">
        <v>18</v>
      </c>
      <c r="P1067" s="5" t="s">
        <v>5479</v>
      </c>
      <c r="Q1067" s="5" t="s">
        <v>5479</v>
      </c>
      <c r="R1067" s="5">
        <v>8198</v>
      </c>
      <c r="S1067" s="5">
        <v>222</v>
      </c>
      <c r="T1067" s="5" t="s">
        <v>5481</v>
      </c>
      <c r="U1067" s="5" t="s">
        <v>5480</v>
      </c>
      <c r="V1067" s="5" t="s">
        <v>5482</v>
      </c>
      <c r="W1067" s="9" t="s">
        <v>5483</v>
      </c>
      <c r="X1067" s="5" t="s">
        <v>5484</v>
      </c>
      <c r="Y1067" s="5" t="s">
        <v>15</v>
      </c>
      <c r="Z1067" s="5">
        <v>1.3623216456393099</v>
      </c>
      <c r="AA1067" s="5">
        <v>0.24473683882681599</v>
      </c>
      <c r="AB1067" s="5">
        <v>0.175494373165864</v>
      </c>
      <c r="AC1067" s="5">
        <v>2.4767641820022499</v>
      </c>
      <c r="AD1067" s="6">
        <v>1.9124848461907101E-10</v>
      </c>
      <c r="AE1067" s="6">
        <v>3.9275484250407296E-9</v>
      </c>
      <c r="AF1067" s="5">
        <v>1425.0535184396699</v>
      </c>
      <c r="AG1067" s="5">
        <v>150.86193045061901</v>
      </c>
      <c r="AH1067" s="5">
        <v>234.70756586439299</v>
      </c>
      <c r="AI1067" s="5">
        <v>3.2397154040708802</v>
      </c>
      <c r="AJ1067" s="6">
        <v>5.67191138281977E-8</v>
      </c>
      <c r="AK1067" s="6">
        <v>1.6765502763923101E-6</v>
      </c>
    </row>
    <row r="1068" spans="1:37" x14ac:dyDescent="0.25">
      <c r="A1068" s="5" t="s">
        <v>109</v>
      </c>
      <c r="B1068" s="5">
        <v>2541100</v>
      </c>
      <c r="C1068" s="5" t="s">
        <v>109</v>
      </c>
      <c r="D1068" s="5">
        <v>2541098</v>
      </c>
      <c r="E1068" s="5">
        <v>24</v>
      </c>
      <c r="F1068" s="5">
        <v>12</v>
      </c>
      <c r="G1068" s="5">
        <v>0.33333333300000001</v>
      </c>
      <c r="H1068" s="5">
        <v>30</v>
      </c>
      <c r="I1068" s="5">
        <v>13</v>
      </c>
      <c r="J1068" s="5">
        <v>0.30230000000000001</v>
      </c>
      <c r="K1068" s="5">
        <v>3.1033332999999996E-2</v>
      </c>
      <c r="L1068" s="5">
        <v>1019</v>
      </c>
      <c r="M1068" s="5" t="s">
        <v>11511</v>
      </c>
      <c r="N1068" s="5" t="s">
        <v>153</v>
      </c>
      <c r="O1068" s="5" t="s">
        <v>18</v>
      </c>
      <c r="P1068" s="5" t="s">
        <v>5485</v>
      </c>
      <c r="Q1068" s="5" t="s">
        <v>158</v>
      </c>
      <c r="R1068" s="5">
        <v>64976</v>
      </c>
      <c r="S1068" s="5">
        <v>4616</v>
      </c>
      <c r="T1068" s="5" t="s">
        <v>5487</v>
      </c>
      <c r="U1068" s="5" t="s">
        <v>5486</v>
      </c>
      <c r="V1068" s="5" t="s">
        <v>5488</v>
      </c>
      <c r="W1068" s="9" t="s">
        <v>5489</v>
      </c>
      <c r="X1068" s="5" t="s">
        <v>5490</v>
      </c>
      <c r="Y1068" s="5" t="s">
        <v>15</v>
      </c>
      <c r="Z1068" s="5">
        <v>1.1503680253853299</v>
      </c>
      <c r="AA1068" s="5">
        <v>1.2932740481217799</v>
      </c>
      <c r="AB1068" s="5">
        <v>0.62242486785767903</v>
      </c>
      <c r="AC1068" s="5">
        <v>-0.16893253679185699</v>
      </c>
      <c r="AD1068" s="5">
        <v>0.81840601157664805</v>
      </c>
      <c r="AE1068" s="5">
        <v>0.95450293852200796</v>
      </c>
      <c r="AF1068" s="5">
        <v>46.849249030893901</v>
      </c>
      <c r="AG1068" s="5">
        <v>58.631341574656098</v>
      </c>
      <c r="AH1068" s="5">
        <v>33.163079721325197</v>
      </c>
      <c r="AI1068" s="5">
        <v>-0.32364614576002598</v>
      </c>
      <c r="AJ1068" s="5">
        <v>0.72238178914177198</v>
      </c>
      <c r="AK1068" s="5">
        <v>0.986665668056255</v>
      </c>
    </row>
    <row r="1069" spans="1:37" x14ac:dyDescent="0.25">
      <c r="A1069" s="5" t="s">
        <v>109</v>
      </c>
      <c r="B1069" s="5">
        <v>12666536</v>
      </c>
      <c r="C1069" s="5" t="s">
        <v>109</v>
      </c>
      <c r="D1069" s="5">
        <v>12777350</v>
      </c>
      <c r="E1069" s="5">
        <v>46</v>
      </c>
      <c r="F1069" s="5">
        <v>22</v>
      </c>
      <c r="G1069" s="5">
        <v>0.32352941200000002</v>
      </c>
      <c r="H1069" s="5">
        <v>29</v>
      </c>
      <c r="I1069" s="5">
        <v>12</v>
      </c>
      <c r="J1069" s="5">
        <v>0.29270000000000002</v>
      </c>
      <c r="K1069" s="5">
        <v>3.0829412E-2</v>
      </c>
      <c r="L1069" s="5">
        <v>1020</v>
      </c>
      <c r="M1069" s="5" t="s">
        <v>11514</v>
      </c>
      <c r="N1069" s="5" t="s">
        <v>225</v>
      </c>
      <c r="O1069" s="5" t="s">
        <v>18</v>
      </c>
      <c r="P1069" s="5" t="s">
        <v>3213</v>
      </c>
      <c r="Q1069" s="5" t="s">
        <v>3213</v>
      </c>
      <c r="R1069" s="5">
        <v>240</v>
      </c>
      <c r="S1069" s="5">
        <v>4125</v>
      </c>
      <c r="T1069" s="5" t="s">
        <v>5491</v>
      </c>
      <c r="U1069" s="5" t="s">
        <v>5492</v>
      </c>
      <c r="V1069" s="5" t="s">
        <v>5493</v>
      </c>
      <c r="W1069" s="9" t="s">
        <v>5494</v>
      </c>
      <c r="X1069" s="5" t="s">
        <v>5495</v>
      </c>
      <c r="Y1069" s="5" t="s">
        <v>15</v>
      </c>
      <c r="Z1069" s="5">
        <v>1.66884403383158</v>
      </c>
      <c r="AA1069" s="5">
        <v>0.68318499935552901</v>
      </c>
      <c r="AB1069" s="5">
        <v>0.40248190266665201</v>
      </c>
      <c r="AC1069" s="5">
        <v>1.2885009269093599</v>
      </c>
      <c r="AD1069" s="5">
        <v>1.4327236788825399E-2</v>
      </c>
      <c r="AE1069" s="5">
        <v>7.2730849226868996E-2</v>
      </c>
      <c r="AF1069" s="5">
        <v>146.23018810170601</v>
      </c>
      <c r="AG1069" s="5">
        <v>96.319870021066095</v>
      </c>
      <c r="AH1069" s="5">
        <v>42.641010080437397</v>
      </c>
      <c r="AI1069" s="5">
        <v>0.60233582500699001</v>
      </c>
      <c r="AJ1069" s="5">
        <v>0.241809097464289</v>
      </c>
      <c r="AK1069" s="5">
        <v>0.89017634780809596</v>
      </c>
    </row>
    <row r="1070" spans="1:37" x14ac:dyDescent="0.25">
      <c r="A1070" s="5" t="s">
        <v>40</v>
      </c>
      <c r="B1070" s="5">
        <v>42130564</v>
      </c>
      <c r="C1070" s="5" t="s">
        <v>40</v>
      </c>
      <c r="D1070" s="5">
        <v>42098302</v>
      </c>
      <c r="E1070" s="5">
        <v>14</v>
      </c>
      <c r="F1070" s="5">
        <v>17</v>
      </c>
      <c r="G1070" s="5">
        <v>0.54838709699999999</v>
      </c>
      <c r="H1070" s="5">
        <v>27</v>
      </c>
      <c r="I1070" s="5">
        <v>29</v>
      </c>
      <c r="J1070" s="5">
        <v>0.51790000000000003</v>
      </c>
      <c r="K1070" s="5">
        <v>3.0487096999999963E-2</v>
      </c>
      <c r="L1070" s="5">
        <v>1021</v>
      </c>
      <c r="M1070" s="5" t="s">
        <v>11508</v>
      </c>
      <c r="N1070" s="5" t="s">
        <v>95</v>
      </c>
      <c r="O1070" s="5" t="s">
        <v>18</v>
      </c>
      <c r="P1070" s="5" t="s">
        <v>5496</v>
      </c>
      <c r="Q1070" s="5" t="s">
        <v>5496</v>
      </c>
      <c r="R1070" s="5">
        <v>12412</v>
      </c>
      <c r="S1070" s="5">
        <v>647024</v>
      </c>
      <c r="T1070" s="5" t="s">
        <v>5498</v>
      </c>
      <c r="U1070" s="5" t="s">
        <v>5497</v>
      </c>
      <c r="V1070" s="5" t="s">
        <v>5499</v>
      </c>
      <c r="W1070" s="9" t="s">
        <v>5500</v>
      </c>
      <c r="X1070" s="5" t="s">
        <v>5501</v>
      </c>
      <c r="Y1070" s="5" t="s">
        <v>15</v>
      </c>
      <c r="Z1070" s="5">
        <v>0.76170153167602905</v>
      </c>
      <c r="AA1070" s="5">
        <v>0.34082747551523201</v>
      </c>
      <c r="AB1070" s="5">
        <v>0.210950909649845</v>
      </c>
      <c r="AC1070" s="5">
        <v>1.16018415489119</v>
      </c>
      <c r="AD1070" s="5">
        <v>4.6028926551065399E-2</v>
      </c>
      <c r="AE1070" s="5">
        <v>0.180497891430282</v>
      </c>
      <c r="AF1070" s="5">
        <v>78.886069703298602</v>
      </c>
      <c r="AG1070" s="5">
        <v>55.986918330805501</v>
      </c>
      <c r="AH1070" s="5">
        <v>69.692658334060596</v>
      </c>
      <c r="AI1070" s="5">
        <v>0.49468078831065998</v>
      </c>
      <c r="AJ1070" s="5">
        <v>0.74247818170680502</v>
      </c>
      <c r="AK1070" s="5">
        <v>0.986665668056255</v>
      </c>
    </row>
    <row r="1071" spans="1:37" x14ac:dyDescent="0.25">
      <c r="A1071" s="5" t="s">
        <v>257</v>
      </c>
      <c r="B1071" s="5">
        <v>38926079</v>
      </c>
      <c r="C1071" s="5" t="s">
        <v>257</v>
      </c>
      <c r="D1071" s="5">
        <v>37554722</v>
      </c>
      <c r="E1071" s="5">
        <v>30</v>
      </c>
      <c r="F1071" s="5">
        <v>16</v>
      </c>
      <c r="G1071" s="5">
        <v>0.34782608700000001</v>
      </c>
      <c r="H1071" s="5">
        <v>43</v>
      </c>
      <c r="I1071" s="5">
        <v>20</v>
      </c>
      <c r="J1071" s="5">
        <v>0.3175</v>
      </c>
      <c r="K1071" s="5">
        <v>3.0326087000000002E-2</v>
      </c>
      <c r="L1071" s="5">
        <v>1022</v>
      </c>
      <c r="M1071" s="5" t="s">
        <v>11511</v>
      </c>
      <c r="N1071" s="5" t="s">
        <v>153</v>
      </c>
      <c r="O1071" s="5" t="s">
        <v>18</v>
      </c>
      <c r="P1071" s="5" t="s">
        <v>5502</v>
      </c>
      <c r="Q1071" s="5" t="s">
        <v>5502</v>
      </c>
      <c r="R1071" s="5">
        <v>-232</v>
      </c>
      <c r="S1071" s="5">
        <v>81610</v>
      </c>
      <c r="T1071" s="5" t="s">
        <v>5504</v>
      </c>
      <c r="U1071" s="5" t="s">
        <v>5503</v>
      </c>
      <c r="V1071" s="5" t="s">
        <v>5505</v>
      </c>
      <c r="W1071" s="9" t="s">
        <v>5506</v>
      </c>
      <c r="X1071" s="5" t="s">
        <v>5507</v>
      </c>
      <c r="Y1071" s="5" t="s">
        <v>15</v>
      </c>
      <c r="Z1071" s="5">
        <v>1.42929331052484</v>
      </c>
      <c r="AA1071" s="5">
        <v>1.0717323096227001</v>
      </c>
      <c r="AB1071" s="5">
        <v>0.44237463459166898</v>
      </c>
      <c r="AC1071" s="5">
        <v>0.415357403821492</v>
      </c>
      <c r="AD1071" s="5">
        <v>0.41893145417634198</v>
      </c>
      <c r="AE1071" s="5">
        <v>0.75952339886385001</v>
      </c>
      <c r="AF1071" s="5">
        <v>44.585585010440901</v>
      </c>
      <c r="AG1071" s="5">
        <v>20.204267576588801</v>
      </c>
      <c r="AH1071" s="5">
        <v>17.441645535098399</v>
      </c>
      <c r="AI1071" s="5">
        <v>1.1419172935811199</v>
      </c>
      <c r="AJ1071" s="5">
        <v>0.16214927814743799</v>
      </c>
      <c r="AK1071" s="5">
        <v>0.73571117172991196</v>
      </c>
    </row>
    <row r="1072" spans="1:37" x14ac:dyDescent="0.25">
      <c r="A1072" s="5" t="s">
        <v>40</v>
      </c>
      <c r="B1072" s="5">
        <v>149055046</v>
      </c>
      <c r="C1072" s="5" t="s">
        <v>40</v>
      </c>
      <c r="D1072" s="5">
        <v>149376182</v>
      </c>
      <c r="E1072" s="5">
        <v>38</v>
      </c>
      <c r="F1072" s="5">
        <v>6</v>
      </c>
      <c r="G1072" s="5">
        <v>0.13636363600000001</v>
      </c>
      <c r="H1072" s="5">
        <v>59</v>
      </c>
      <c r="I1072" s="5">
        <v>7</v>
      </c>
      <c r="J1072" s="5">
        <v>0.1061</v>
      </c>
      <c r="K1072" s="5">
        <v>3.026363600000001E-2</v>
      </c>
      <c r="L1072" s="5">
        <v>1023</v>
      </c>
      <c r="M1072" s="5" t="s">
        <v>11516</v>
      </c>
      <c r="N1072" s="5" t="s">
        <v>311</v>
      </c>
      <c r="O1072" s="5" t="s">
        <v>312</v>
      </c>
      <c r="P1072" s="5" t="s">
        <v>5508</v>
      </c>
      <c r="Q1072" s="5" t="s">
        <v>5508</v>
      </c>
      <c r="R1072" s="5">
        <v>-22386</v>
      </c>
      <c r="S1072" s="5">
        <v>105378047</v>
      </c>
      <c r="T1072" s="5" t="s">
        <v>5510</v>
      </c>
      <c r="U1072" s="5" t="s">
        <v>5509</v>
      </c>
      <c r="V1072" s="5" t="s">
        <v>70</v>
      </c>
      <c r="W1072" s="9" t="s">
        <v>5511</v>
      </c>
      <c r="X1072" s="5" t="s">
        <v>5512</v>
      </c>
      <c r="Y1072" s="5" t="s">
        <v>39</v>
      </c>
      <c r="Z1072" s="5">
        <v>1.6454248319713101</v>
      </c>
      <c r="AA1072" s="5">
        <v>0.342291878207094</v>
      </c>
      <c r="AB1072" s="5">
        <v>0.24953724752470799</v>
      </c>
      <c r="AC1072" s="5">
        <v>2.2651611551975299</v>
      </c>
      <c r="AD1072" s="6">
        <v>1.7681161651840001E-7</v>
      </c>
      <c r="AE1072" s="6">
        <v>2.5768867207423498E-6</v>
      </c>
      <c r="AF1072" s="5" t="s">
        <v>70</v>
      </c>
      <c r="AG1072" s="5" t="s">
        <v>70</v>
      </c>
      <c r="AH1072" s="5" t="s">
        <v>70</v>
      </c>
      <c r="AI1072" s="5" t="s">
        <v>70</v>
      </c>
      <c r="AJ1072" s="5" t="s">
        <v>70</v>
      </c>
      <c r="AK1072" s="5" t="s">
        <v>70</v>
      </c>
    </row>
    <row r="1073" spans="1:37" x14ac:dyDescent="0.25">
      <c r="A1073" s="5" t="s">
        <v>293</v>
      </c>
      <c r="B1073" s="5">
        <v>2641622</v>
      </c>
      <c r="C1073" s="5" t="s">
        <v>293</v>
      </c>
      <c r="D1073" s="5">
        <v>2681256</v>
      </c>
      <c r="E1073" s="5">
        <v>47</v>
      </c>
      <c r="F1073" s="5">
        <v>22</v>
      </c>
      <c r="G1073" s="5">
        <v>0.31884057999999998</v>
      </c>
      <c r="H1073" s="5">
        <v>69</v>
      </c>
      <c r="I1073" s="5">
        <v>28</v>
      </c>
      <c r="J1073" s="5">
        <v>0.28870000000000001</v>
      </c>
      <c r="K1073" s="5">
        <v>3.0140579999999972E-2</v>
      </c>
      <c r="L1073" s="5">
        <v>1024</v>
      </c>
      <c r="M1073" s="5" t="s">
        <v>11521</v>
      </c>
      <c r="N1073" s="5" t="s">
        <v>742</v>
      </c>
      <c r="O1073" s="5" t="s">
        <v>66</v>
      </c>
      <c r="P1073" s="5" t="s">
        <v>5513</v>
      </c>
      <c r="Q1073" s="5" t="s">
        <v>5513</v>
      </c>
      <c r="R1073" s="5">
        <v>9654</v>
      </c>
      <c r="S1073" s="5">
        <v>80727</v>
      </c>
      <c r="T1073" s="5" t="s">
        <v>5515</v>
      </c>
      <c r="U1073" s="5" t="s">
        <v>5514</v>
      </c>
      <c r="V1073" s="5" t="s">
        <v>5516</v>
      </c>
      <c r="W1073" s="9" t="s">
        <v>5517</v>
      </c>
      <c r="X1073" s="5" t="s">
        <v>5518</v>
      </c>
      <c r="Y1073" s="5" t="s">
        <v>15</v>
      </c>
      <c r="Z1073" s="5">
        <v>2.70530095984196</v>
      </c>
      <c r="AA1073" s="5">
        <v>5.9361605640294899</v>
      </c>
      <c r="AB1073" s="5">
        <v>3.0672800769325899</v>
      </c>
      <c r="AC1073" s="5">
        <v>-1.13374101497647</v>
      </c>
      <c r="AD1073" s="5">
        <v>0.292189552818578</v>
      </c>
      <c r="AE1073" s="5">
        <v>0.63102887171813404</v>
      </c>
      <c r="AF1073" s="5">
        <v>404.702111473527</v>
      </c>
      <c r="AG1073" s="5">
        <v>148.50204583281601</v>
      </c>
      <c r="AH1073" s="5">
        <v>71.856422137332103</v>
      </c>
      <c r="AI1073" s="5">
        <v>1.4463775696787899</v>
      </c>
      <c r="AJ1073" s="5">
        <v>3.63240402025925E-4</v>
      </c>
      <c r="AK1073" s="5">
        <v>6.2402838296761404E-3</v>
      </c>
    </row>
    <row r="1074" spans="1:37" x14ac:dyDescent="0.25">
      <c r="A1074" s="5" t="s">
        <v>116</v>
      </c>
      <c r="B1074" s="5">
        <v>27451140</v>
      </c>
      <c r="C1074" s="5" t="s">
        <v>116</v>
      </c>
      <c r="D1074" s="5">
        <v>28025277</v>
      </c>
      <c r="E1074" s="5">
        <v>34</v>
      </c>
      <c r="F1074" s="5">
        <v>12</v>
      </c>
      <c r="G1074" s="5">
        <v>0.26086956500000003</v>
      </c>
      <c r="H1074" s="5">
        <v>30</v>
      </c>
      <c r="I1074" s="5">
        <v>9</v>
      </c>
      <c r="J1074" s="5">
        <v>0.23080000000000001</v>
      </c>
      <c r="K1074" s="5">
        <v>3.006956500000002E-2</v>
      </c>
      <c r="L1074" s="5">
        <v>1025</v>
      </c>
      <c r="M1074" s="5" t="s">
        <v>11508</v>
      </c>
      <c r="N1074" s="5" t="s">
        <v>95</v>
      </c>
      <c r="O1074" s="5" t="s">
        <v>18</v>
      </c>
      <c r="P1074" s="5" t="s">
        <v>5519</v>
      </c>
      <c r="Q1074" s="5" t="s">
        <v>5519</v>
      </c>
      <c r="R1074" s="5">
        <v>-539</v>
      </c>
      <c r="S1074" s="5">
        <v>219402</v>
      </c>
      <c r="T1074" s="5" t="s">
        <v>5521</v>
      </c>
      <c r="U1074" s="5" t="s">
        <v>5520</v>
      </c>
      <c r="V1074" s="5" t="s">
        <v>5522</v>
      </c>
      <c r="W1074" s="9" t="s">
        <v>5523</v>
      </c>
      <c r="X1074" s="5" t="s">
        <v>5524</v>
      </c>
      <c r="Y1074" s="5" t="s">
        <v>15</v>
      </c>
      <c r="Z1074" s="5">
        <v>1.01582952022727</v>
      </c>
      <c r="AA1074" s="5">
        <v>0.52933616635698999</v>
      </c>
      <c r="AB1074" s="5">
        <v>0.208021328329177</v>
      </c>
      <c r="AC1074" s="5">
        <v>0.94040217157968897</v>
      </c>
      <c r="AD1074" s="5">
        <v>1.9352490561842399E-2</v>
      </c>
      <c r="AE1074" s="5">
        <v>9.1458736776572999E-2</v>
      </c>
      <c r="AF1074" s="5">
        <v>51.651203096135703</v>
      </c>
      <c r="AG1074" s="5">
        <v>35.725581142057202</v>
      </c>
      <c r="AH1074" s="5">
        <v>13.0884294534362</v>
      </c>
      <c r="AI1074" s="5">
        <v>0.53184447415781699</v>
      </c>
      <c r="AJ1074" s="5">
        <v>0.22369134041261399</v>
      </c>
      <c r="AK1074" s="5">
        <v>0.85479010309763204</v>
      </c>
    </row>
    <row r="1075" spans="1:37" x14ac:dyDescent="0.25">
      <c r="A1075" s="5" t="s">
        <v>116</v>
      </c>
      <c r="B1075" s="5">
        <v>34668060</v>
      </c>
      <c r="C1075" s="5" t="s">
        <v>116</v>
      </c>
      <c r="D1075" s="5">
        <v>35242197</v>
      </c>
      <c r="E1075" s="5">
        <v>49</v>
      </c>
      <c r="F1075" s="5">
        <v>12</v>
      </c>
      <c r="G1075" s="5">
        <v>0.19672131100000001</v>
      </c>
      <c r="H1075" s="5">
        <v>70</v>
      </c>
      <c r="I1075" s="5">
        <v>14</v>
      </c>
      <c r="J1075" s="5">
        <v>0.16669999999999999</v>
      </c>
      <c r="K1075" s="5">
        <v>3.0021311000000023E-2</v>
      </c>
      <c r="L1075" s="5">
        <v>1026</v>
      </c>
      <c r="M1075" s="5" t="s">
        <v>11508</v>
      </c>
      <c r="N1075" s="5" t="s">
        <v>95</v>
      </c>
      <c r="O1075" s="5" t="s">
        <v>18</v>
      </c>
      <c r="P1075" s="5" t="s">
        <v>8</v>
      </c>
      <c r="Q1075" s="5" t="s">
        <v>8</v>
      </c>
      <c r="R1075" s="5">
        <v>-27376</v>
      </c>
      <c r="S1075" s="5">
        <v>100874179</v>
      </c>
      <c r="T1075" s="5" t="s">
        <v>5526</v>
      </c>
      <c r="U1075" s="5" t="s">
        <v>5525</v>
      </c>
      <c r="V1075" s="5" t="s">
        <v>5527</v>
      </c>
      <c r="W1075" s="9" t="s">
        <v>5528</v>
      </c>
      <c r="X1075" s="5" t="s">
        <v>5529</v>
      </c>
      <c r="Y1075" s="5" t="s">
        <v>39</v>
      </c>
      <c r="Z1075" s="5">
        <v>1.4969041718121301</v>
      </c>
      <c r="AA1075" s="5">
        <v>0.14673897820474799</v>
      </c>
      <c r="AB1075" s="5">
        <v>0.14845403919556699</v>
      </c>
      <c r="AC1075" s="5">
        <v>3.3506578170764501</v>
      </c>
      <c r="AD1075" s="6">
        <v>9.4729012136153499E-20</v>
      </c>
      <c r="AE1075" s="6">
        <v>3.7542603230801897E-18</v>
      </c>
      <c r="AF1075" s="5">
        <v>0.114707621089134</v>
      </c>
      <c r="AG1075" s="5">
        <v>1.75799063200935E-2</v>
      </c>
      <c r="AH1075" s="5">
        <v>2.5683784286677301E-2</v>
      </c>
      <c r="AI1075" s="5">
        <v>2.70596195835207</v>
      </c>
      <c r="AJ1075" s="5">
        <v>1.55776901801085E-4</v>
      </c>
      <c r="AK1075" s="5">
        <v>2.9319873448138299E-3</v>
      </c>
    </row>
    <row r="1076" spans="1:37" x14ac:dyDescent="0.25">
      <c r="A1076" s="5" t="s">
        <v>265</v>
      </c>
      <c r="B1076" s="5">
        <v>29811506</v>
      </c>
      <c r="C1076" s="5" t="s">
        <v>265</v>
      </c>
      <c r="D1076" s="5">
        <v>29822827</v>
      </c>
      <c r="E1076" s="5">
        <v>116</v>
      </c>
      <c r="F1076" s="5">
        <v>19</v>
      </c>
      <c r="G1076" s="5">
        <v>0.140740741</v>
      </c>
      <c r="H1076" s="5">
        <v>32</v>
      </c>
      <c r="I1076" s="5">
        <v>4</v>
      </c>
      <c r="J1076" s="5">
        <v>0.1111</v>
      </c>
      <c r="K1076" s="5">
        <v>2.9640740999999998E-2</v>
      </c>
      <c r="L1076" s="5">
        <v>1027</v>
      </c>
      <c r="M1076" s="5" t="s">
        <v>11520</v>
      </c>
      <c r="N1076" s="5" t="s">
        <v>648</v>
      </c>
      <c r="O1076" s="5" t="s">
        <v>66</v>
      </c>
      <c r="P1076" s="5" t="s">
        <v>5530</v>
      </c>
      <c r="Q1076" s="5" t="s">
        <v>5530</v>
      </c>
      <c r="R1076" s="5">
        <v>-581</v>
      </c>
      <c r="S1076" s="5">
        <v>112476</v>
      </c>
      <c r="T1076" s="5" t="s">
        <v>5532</v>
      </c>
      <c r="U1076" s="5" t="s">
        <v>5531</v>
      </c>
      <c r="V1076" s="5" t="s">
        <v>5533</v>
      </c>
      <c r="W1076" s="9" t="s">
        <v>5534</v>
      </c>
      <c r="X1076" s="5" t="s">
        <v>5535</v>
      </c>
      <c r="Y1076" s="5" t="s">
        <v>15</v>
      </c>
      <c r="Z1076" s="5">
        <v>2.2668027297399602</v>
      </c>
      <c r="AA1076" s="5">
        <v>2.8264014601770402</v>
      </c>
      <c r="AB1076" s="5">
        <v>0.71997804344225902</v>
      </c>
      <c r="AC1076" s="5">
        <v>-0.31830755477707701</v>
      </c>
      <c r="AD1076" s="5">
        <v>0.43701473223343201</v>
      </c>
      <c r="AE1076" s="5">
        <v>0.77411226010844203</v>
      </c>
      <c r="AF1076" s="5">
        <v>1.5655649538891701</v>
      </c>
      <c r="AG1076" s="5">
        <v>3.44399671290252</v>
      </c>
      <c r="AH1076" s="5">
        <v>3.2072711830751799</v>
      </c>
      <c r="AI1076" s="5">
        <v>-1.1374003999209601</v>
      </c>
      <c r="AJ1076" s="5">
        <v>0.55809116917602997</v>
      </c>
      <c r="AK1076" s="5">
        <v>0.986665668056255</v>
      </c>
    </row>
    <row r="1077" spans="1:37" x14ac:dyDescent="0.25">
      <c r="A1077" s="5" t="s">
        <v>16</v>
      </c>
      <c r="B1077" s="5">
        <v>186694433</v>
      </c>
      <c r="C1077" s="5" t="s">
        <v>16</v>
      </c>
      <c r="D1077" s="5">
        <v>187559160</v>
      </c>
      <c r="E1077" s="5">
        <v>44</v>
      </c>
      <c r="F1077" s="5">
        <v>7</v>
      </c>
      <c r="G1077" s="5">
        <v>0.13725490200000001</v>
      </c>
      <c r="H1077" s="5">
        <v>58</v>
      </c>
      <c r="I1077" s="5">
        <v>7</v>
      </c>
      <c r="J1077" s="5">
        <v>0.1077</v>
      </c>
      <c r="K1077" s="5">
        <v>2.9554902000000008E-2</v>
      </c>
      <c r="L1077" s="5">
        <v>1028</v>
      </c>
      <c r="M1077" s="5" t="s">
        <v>11516</v>
      </c>
      <c r="N1077" s="5" t="s">
        <v>311</v>
      </c>
      <c r="O1077" s="5" t="s">
        <v>312</v>
      </c>
      <c r="P1077" s="5" t="s">
        <v>5536</v>
      </c>
      <c r="Q1077" s="5" t="s">
        <v>5536</v>
      </c>
      <c r="R1077" s="5">
        <v>372</v>
      </c>
      <c r="S1077" s="5">
        <v>165215</v>
      </c>
      <c r="T1077" s="5" t="s">
        <v>5538</v>
      </c>
      <c r="U1077" s="5" t="s">
        <v>5537</v>
      </c>
      <c r="V1077" s="5" t="s">
        <v>5539</v>
      </c>
      <c r="W1077" s="9" t="s">
        <v>5540</v>
      </c>
      <c r="X1077" s="5" t="s">
        <v>5541</v>
      </c>
      <c r="Y1077" s="5" t="s">
        <v>15</v>
      </c>
      <c r="Z1077" s="5">
        <v>1.5459624336176401</v>
      </c>
      <c r="AA1077" s="5">
        <v>1.3181372355468599</v>
      </c>
      <c r="AB1077" s="5">
        <v>0.632261334118566</v>
      </c>
      <c r="AC1077" s="5">
        <v>0.23000468084030901</v>
      </c>
      <c r="AD1077" s="5">
        <v>0.71859744429825101</v>
      </c>
      <c r="AE1077" s="5">
        <v>0.92746418365494698</v>
      </c>
      <c r="AF1077" s="5">
        <v>6.6372312085083802</v>
      </c>
      <c r="AG1077" s="5">
        <v>17.981751192483799</v>
      </c>
      <c r="AH1077" s="5">
        <v>20.569482319802599</v>
      </c>
      <c r="AI1077" s="5">
        <v>-1.43788009110945</v>
      </c>
      <c r="AJ1077" s="5">
        <v>0.58127595779621</v>
      </c>
      <c r="AK1077" s="5">
        <v>0.986665668056255</v>
      </c>
    </row>
    <row r="1078" spans="1:37" x14ac:dyDescent="0.25">
      <c r="A1078" s="5" t="s">
        <v>5</v>
      </c>
      <c r="B1078" s="5">
        <v>113246283</v>
      </c>
      <c r="C1078" s="5" t="s">
        <v>5</v>
      </c>
      <c r="D1078" s="5">
        <v>113684088</v>
      </c>
      <c r="E1078" s="5">
        <v>76</v>
      </c>
      <c r="F1078" s="5">
        <v>24</v>
      </c>
      <c r="G1078" s="5">
        <v>0.24</v>
      </c>
      <c r="H1078" s="5">
        <v>30</v>
      </c>
      <c r="I1078" s="5">
        <v>8</v>
      </c>
      <c r="J1078" s="5">
        <v>0.21049999999999999</v>
      </c>
      <c r="K1078" s="5">
        <v>2.9499999999999998E-2</v>
      </c>
      <c r="L1078" s="5">
        <v>1029</v>
      </c>
      <c r="M1078" s="5" t="s">
        <v>11501</v>
      </c>
      <c r="N1078" s="5" t="s">
        <v>6</v>
      </c>
      <c r="O1078" s="5" t="s">
        <v>7</v>
      </c>
      <c r="P1078" s="5" t="s">
        <v>755</v>
      </c>
      <c r="Q1078" s="5" t="s">
        <v>755</v>
      </c>
      <c r="R1078" s="5">
        <v>2023</v>
      </c>
      <c r="S1078" s="5">
        <v>53373</v>
      </c>
      <c r="T1078" s="5" t="s">
        <v>756</v>
      </c>
      <c r="U1078" s="5" t="s">
        <v>757</v>
      </c>
      <c r="V1078" s="5" t="s">
        <v>758</v>
      </c>
      <c r="W1078" s="9" t="s">
        <v>759</v>
      </c>
      <c r="X1078" s="5" t="s">
        <v>760</v>
      </c>
      <c r="Y1078" s="5" t="s">
        <v>15</v>
      </c>
      <c r="Z1078" s="5">
        <v>2.4367800312952901</v>
      </c>
      <c r="AA1078" s="5">
        <v>1.87682098987378</v>
      </c>
      <c r="AB1078" s="5">
        <v>1.3357928812524</v>
      </c>
      <c r="AC1078" s="5">
        <v>0.37668497122709599</v>
      </c>
      <c r="AD1078" s="5">
        <v>0.67507289038991602</v>
      </c>
      <c r="AE1078" s="5">
        <v>0.906845489146064</v>
      </c>
      <c r="AF1078" s="5">
        <v>42.120312011935503</v>
      </c>
      <c r="AG1078" s="5">
        <v>75.880114118156001</v>
      </c>
      <c r="AH1078" s="5">
        <v>42.352924398733798</v>
      </c>
      <c r="AI1078" s="5">
        <v>-0.84920572509631698</v>
      </c>
      <c r="AJ1078" s="5">
        <v>0.42538903392699601</v>
      </c>
      <c r="AK1078" s="5">
        <v>0.986665668056255</v>
      </c>
    </row>
    <row r="1079" spans="1:37" x14ac:dyDescent="0.25">
      <c r="A1079" s="5" t="s">
        <v>211</v>
      </c>
      <c r="B1079" s="5">
        <v>90143434</v>
      </c>
      <c r="C1079" s="5" t="s">
        <v>211</v>
      </c>
      <c r="D1079" s="5">
        <v>90686666</v>
      </c>
      <c r="E1079" s="5">
        <v>21</v>
      </c>
      <c r="F1079" s="5">
        <v>17</v>
      </c>
      <c r="G1079" s="5">
        <v>0.44736842100000002</v>
      </c>
      <c r="H1079" s="5">
        <v>39</v>
      </c>
      <c r="I1079" s="5">
        <v>28</v>
      </c>
      <c r="J1079" s="5">
        <v>0.41789999999999999</v>
      </c>
      <c r="K1079" s="5">
        <v>2.9468421000000022E-2</v>
      </c>
      <c r="L1079" s="5">
        <v>1030</v>
      </c>
      <c r="M1079" s="5" t="s">
        <v>11520</v>
      </c>
      <c r="N1079" s="5" t="s">
        <v>648</v>
      </c>
      <c r="O1079" s="5" t="s">
        <v>66</v>
      </c>
      <c r="P1079" s="5" t="s">
        <v>8</v>
      </c>
      <c r="Q1079" s="5" t="s">
        <v>8</v>
      </c>
      <c r="R1079" s="5">
        <v>-40881</v>
      </c>
      <c r="S1079" s="5">
        <v>3418</v>
      </c>
      <c r="T1079" s="5" t="s">
        <v>5543</v>
      </c>
      <c r="U1079" s="5" t="s">
        <v>5542</v>
      </c>
      <c r="V1079" s="5" t="s">
        <v>5544</v>
      </c>
      <c r="W1079" s="9" t="s">
        <v>5545</v>
      </c>
      <c r="X1079" s="5" t="s">
        <v>5546</v>
      </c>
      <c r="Y1079" s="5" t="s">
        <v>15</v>
      </c>
      <c r="Z1079" s="5">
        <v>0.66887027396187004</v>
      </c>
      <c r="AA1079" s="5">
        <v>0.59917877286767696</v>
      </c>
      <c r="AB1079" s="5">
        <v>0.237088016929004</v>
      </c>
      <c r="AC1079" s="5">
        <v>0.158739915926879</v>
      </c>
      <c r="AD1079" s="5">
        <v>0.76879779122307701</v>
      </c>
      <c r="AE1079" s="5">
        <v>0.93721212404726395</v>
      </c>
      <c r="AF1079" s="5">
        <v>81.738970224108101</v>
      </c>
      <c r="AG1079" s="5">
        <v>141.71608533230801</v>
      </c>
      <c r="AH1079" s="5">
        <v>79.973201138345502</v>
      </c>
      <c r="AI1079" s="5">
        <v>-0.79390754609023595</v>
      </c>
      <c r="AJ1079" s="5">
        <v>0.45327568436216298</v>
      </c>
      <c r="AK1079" s="5">
        <v>0.986665668056255</v>
      </c>
    </row>
    <row r="1080" spans="1:37" x14ac:dyDescent="0.25">
      <c r="A1080" s="5" t="s">
        <v>73</v>
      </c>
      <c r="B1080" s="5">
        <v>75260925</v>
      </c>
      <c r="C1080" s="5" t="s">
        <v>73</v>
      </c>
      <c r="D1080" s="5">
        <v>73257006</v>
      </c>
      <c r="E1080" s="5">
        <v>36</v>
      </c>
      <c r="F1080" s="5">
        <v>3</v>
      </c>
      <c r="G1080" s="5">
        <v>7.6923077000000006E-2</v>
      </c>
      <c r="H1080" s="5">
        <v>199</v>
      </c>
      <c r="I1080" s="5">
        <v>10</v>
      </c>
      <c r="J1080" s="5">
        <v>4.7800000000000002E-2</v>
      </c>
      <c r="K1080" s="5">
        <v>2.9123077000000004E-2</v>
      </c>
      <c r="L1080" s="5">
        <v>1031</v>
      </c>
      <c r="M1080" s="5" t="s">
        <v>11526</v>
      </c>
      <c r="N1080" s="5" t="s">
        <v>2673</v>
      </c>
      <c r="O1080" s="5" t="s">
        <v>18</v>
      </c>
      <c r="P1080" s="5" t="s">
        <v>5547</v>
      </c>
      <c r="Q1080" s="5" t="s">
        <v>5547</v>
      </c>
      <c r="R1080" s="5">
        <v>735</v>
      </c>
      <c r="S1080" s="5">
        <v>23163</v>
      </c>
      <c r="T1080" s="5" t="s">
        <v>5549</v>
      </c>
      <c r="U1080" s="5" t="s">
        <v>5548</v>
      </c>
      <c r="V1080" s="5" t="s">
        <v>5550</v>
      </c>
      <c r="W1080" s="9" t="s">
        <v>5551</v>
      </c>
      <c r="X1080" s="5" t="s">
        <v>5552</v>
      </c>
      <c r="Y1080" s="5" t="s">
        <v>15</v>
      </c>
      <c r="Z1080" s="5">
        <v>1.72167539444978</v>
      </c>
      <c r="AA1080" s="5">
        <v>0.63905377671461405</v>
      </c>
      <c r="AB1080" s="5">
        <v>0.40011283096945199</v>
      </c>
      <c r="AC1080" s="5">
        <v>1.4298039169735199</v>
      </c>
      <c r="AD1080" s="5">
        <v>6.8141957505121198E-3</v>
      </c>
      <c r="AE1080" s="5">
        <v>3.9675660661459E-2</v>
      </c>
      <c r="AF1080" s="5">
        <v>106.013735933794</v>
      </c>
      <c r="AG1080" s="5">
        <v>42.283020060681899</v>
      </c>
      <c r="AH1080" s="5">
        <v>24.9710135565165</v>
      </c>
      <c r="AI1080" s="5">
        <v>1.3261008734069699</v>
      </c>
      <c r="AJ1080" s="5">
        <v>1.07048803591548E-2</v>
      </c>
      <c r="AK1080" s="5">
        <v>0.10971358650482201</v>
      </c>
    </row>
    <row r="1081" spans="1:37" x14ac:dyDescent="0.25">
      <c r="A1081" s="5" t="s">
        <v>340</v>
      </c>
      <c r="B1081" s="5">
        <v>15601413</v>
      </c>
      <c r="C1081" s="5" t="s">
        <v>340</v>
      </c>
      <c r="D1081" s="5">
        <v>15642920</v>
      </c>
      <c r="E1081" s="5">
        <v>49</v>
      </c>
      <c r="F1081" s="5">
        <v>20</v>
      </c>
      <c r="G1081" s="5">
        <v>0.28985507199999999</v>
      </c>
      <c r="H1081" s="5">
        <v>34</v>
      </c>
      <c r="I1081" s="5">
        <v>12</v>
      </c>
      <c r="J1081" s="5">
        <v>0.26090000000000002</v>
      </c>
      <c r="K1081" s="5">
        <v>2.8955071999999971E-2</v>
      </c>
      <c r="L1081" s="5">
        <v>1032</v>
      </c>
      <c r="M1081" s="5" t="s">
        <v>11517</v>
      </c>
      <c r="N1081" s="5" t="s">
        <v>322</v>
      </c>
      <c r="O1081" s="5" t="s">
        <v>32</v>
      </c>
      <c r="P1081" s="5" t="s">
        <v>5553</v>
      </c>
      <c r="Q1081" s="5" t="s">
        <v>5553</v>
      </c>
      <c r="R1081" s="5">
        <v>62</v>
      </c>
      <c r="S1081" s="5">
        <v>686</v>
      </c>
      <c r="T1081" s="5" t="s">
        <v>4065</v>
      </c>
      <c r="U1081" s="5" t="s">
        <v>4066</v>
      </c>
      <c r="V1081" s="5" t="s">
        <v>4067</v>
      </c>
      <c r="W1081" s="9" t="s">
        <v>4068</v>
      </c>
      <c r="X1081" s="5" t="s">
        <v>4069</v>
      </c>
      <c r="Y1081" s="5" t="s">
        <v>15</v>
      </c>
      <c r="Z1081" s="5">
        <v>1.21636360289254</v>
      </c>
      <c r="AA1081" s="5">
        <v>1.0016855481445499</v>
      </c>
      <c r="AB1081" s="5">
        <v>0.27040819225982698</v>
      </c>
      <c r="AC1081" s="5">
        <v>0.280144867681621</v>
      </c>
      <c r="AD1081" s="5">
        <v>0.42725151619757001</v>
      </c>
      <c r="AE1081" s="5">
        <v>0.770280267430415</v>
      </c>
      <c r="AF1081" s="5">
        <v>21.916151949021302</v>
      </c>
      <c r="AG1081" s="5">
        <v>16.133401272468799</v>
      </c>
      <c r="AH1081" s="5">
        <v>6.5742273259207202</v>
      </c>
      <c r="AI1081" s="5">
        <v>0.44194388917763999</v>
      </c>
      <c r="AJ1081" s="5">
        <v>0.37907106660776402</v>
      </c>
      <c r="AK1081" s="5">
        <v>0.986665668056255</v>
      </c>
    </row>
    <row r="1082" spans="1:37" x14ac:dyDescent="0.25">
      <c r="A1082" s="5" t="s">
        <v>257</v>
      </c>
      <c r="B1082" s="5">
        <v>53655096</v>
      </c>
      <c r="C1082" s="5" t="s">
        <v>257</v>
      </c>
      <c r="D1082" s="5">
        <v>52271635</v>
      </c>
      <c r="E1082" s="5">
        <v>31</v>
      </c>
      <c r="F1082" s="5">
        <v>18</v>
      </c>
      <c r="G1082" s="5">
        <v>0.36734693899999998</v>
      </c>
      <c r="H1082" s="5">
        <v>41</v>
      </c>
      <c r="I1082" s="5">
        <v>21</v>
      </c>
      <c r="J1082" s="5">
        <v>0.3387</v>
      </c>
      <c r="K1082" s="5">
        <v>2.8646938999999982E-2</v>
      </c>
      <c r="L1082" s="5">
        <v>1033</v>
      </c>
      <c r="M1082" s="5" t="s">
        <v>11502</v>
      </c>
      <c r="N1082" s="5" t="s">
        <v>17</v>
      </c>
      <c r="O1082" s="5" t="s">
        <v>18</v>
      </c>
      <c r="P1082" s="5" t="s">
        <v>8</v>
      </c>
      <c r="Q1082" s="5" t="s">
        <v>8</v>
      </c>
      <c r="R1082" s="5">
        <v>46743</v>
      </c>
      <c r="S1082" s="5">
        <v>105372672</v>
      </c>
      <c r="T1082" s="5" t="s">
        <v>5555</v>
      </c>
      <c r="U1082" s="5" t="s">
        <v>5554</v>
      </c>
      <c r="V1082" s="5" t="s">
        <v>5556</v>
      </c>
      <c r="W1082" s="9" t="s">
        <v>5557</v>
      </c>
      <c r="X1082" s="5" t="s">
        <v>5558</v>
      </c>
      <c r="Y1082" s="5" t="s">
        <v>39</v>
      </c>
      <c r="Z1082" s="5">
        <v>1.3513297155801101</v>
      </c>
      <c r="AA1082" s="5">
        <v>2.8955046612050102</v>
      </c>
      <c r="AB1082" s="5">
        <v>4.0687503662826998</v>
      </c>
      <c r="AC1082" s="5">
        <v>-1.0994350935566199</v>
      </c>
      <c r="AD1082" s="5">
        <v>0.70430124322419996</v>
      </c>
      <c r="AE1082" s="5">
        <v>0.92219823363360898</v>
      </c>
      <c r="AF1082" s="5" t="s">
        <v>70</v>
      </c>
      <c r="AG1082" s="5" t="s">
        <v>70</v>
      </c>
      <c r="AH1082" s="5" t="s">
        <v>70</v>
      </c>
      <c r="AI1082" s="5" t="s">
        <v>70</v>
      </c>
      <c r="AJ1082" s="5" t="s">
        <v>70</v>
      </c>
      <c r="AK1082" s="5" t="s">
        <v>70</v>
      </c>
    </row>
    <row r="1083" spans="1:37" x14ac:dyDescent="0.25">
      <c r="A1083" s="5" t="s">
        <v>24</v>
      </c>
      <c r="B1083" s="5">
        <v>65508453</v>
      </c>
      <c r="C1083" s="5" t="s">
        <v>24</v>
      </c>
      <c r="D1083" s="5">
        <v>65275924</v>
      </c>
      <c r="E1083" s="5">
        <v>57</v>
      </c>
      <c r="F1083" s="5">
        <v>10</v>
      </c>
      <c r="G1083" s="5">
        <v>0.149253731</v>
      </c>
      <c r="H1083" s="5">
        <v>51</v>
      </c>
      <c r="I1083" s="5">
        <v>7</v>
      </c>
      <c r="J1083" s="5">
        <v>0.1207</v>
      </c>
      <c r="K1083" s="5">
        <v>2.8553730999999999E-2</v>
      </c>
      <c r="L1083" s="5">
        <v>1034</v>
      </c>
      <c r="M1083" s="5" t="s">
        <v>11526</v>
      </c>
      <c r="N1083" s="5" t="s">
        <v>2673</v>
      </c>
      <c r="O1083" s="5" t="s">
        <v>18</v>
      </c>
      <c r="P1083" s="5" t="s">
        <v>8</v>
      </c>
      <c r="Q1083" s="5" t="s">
        <v>5559</v>
      </c>
      <c r="R1083" s="5">
        <v>2337</v>
      </c>
      <c r="S1083" s="5">
        <v>109136578</v>
      </c>
      <c r="T1083" s="5" t="s">
        <v>70</v>
      </c>
      <c r="U1083" s="5" t="s">
        <v>5303</v>
      </c>
      <c r="V1083" s="5" t="s">
        <v>70</v>
      </c>
      <c r="W1083" s="9" t="s">
        <v>5304</v>
      </c>
      <c r="X1083" s="5" t="s">
        <v>5305</v>
      </c>
      <c r="Y1083" s="5" t="s">
        <v>5306</v>
      </c>
      <c r="Z1083" s="5">
        <v>3.0397743768063799</v>
      </c>
      <c r="AA1083" s="5">
        <v>2.18990253193923</v>
      </c>
      <c r="AB1083" s="5">
        <v>1.1162456962082701</v>
      </c>
      <c r="AC1083" s="5">
        <v>0.47309758566564902</v>
      </c>
      <c r="AD1083" s="5">
        <v>0.44643831601981898</v>
      </c>
      <c r="AE1083" s="5">
        <v>0.77936951768838603</v>
      </c>
      <c r="AF1083" s="5" t="s">
        <v>70</v>
      </c>
      <c r="AG1083" s="5" t="s">
        <v>70</v>
      </c>
      <c r="AH1083" s="5" t="s">
        <v>70</v>
      </c>
      <c r="AI1083" s="5" t="s">
        <v>70</v>
      </c>
      <c r="AJ1083" s="5" t="s">
        <v>70</v>
      </c>
      <c r="AK1083" s="5" t="s">
        <v>70</v>
      </c>
    </row>
    <row r="1084" spans="1:37" x14ac:dyDescent="0.25">
      <c r="A1084" s="5" t="s">
        <v>176</v>
      </c>
      <c r="B1084" s="5">
        <v>174875519</v>
      </c>
      <c r="C1084" s="5" t="s">
        <v>176</v>
      </c>
      <c r="D1084" s="5">
        <v>174844657</v>
      </c>
      <c r="E1084" s="5">
        <v>28</v>
      </c>
      <c r="F1084" s="5">
        <v>26</v>
      </c>
      <c r="G1084" s="5">
        <v>0.48148148099999999</v>
      </c>
      <c r="H1084" s="5">
        <v>35</v>
      </c>
      <c r="I1084" s="5">
        <v>29</v>
      </c>
      <c r="J1084" s="5">
        <v>0.4531</v>
      </c>
      <c r="K1084" s="5">
        <v>2.8381480999999986E-2</v>
      </c>
      <c r="L1084" s="5">
        <v>1035</v>
      </c>
      <c r="M1084" s="5" t="s">
        <v>11514</v>
      </c>
      <c r="N1084" s="5" t="s">
        <v>225</v>
      </c>
      <c r="O1084" s="5" t="s">
        <v>18</v>
      </c>
      <c r="P1084" s="5" t="s">
        <v>5560</v>
      </c>
      <c r="Q1084" s="5" t="s">
        <v>5560</v>
      </c>
      <c r="R1084" s="5">
        <v>2</v>
      </c>
      <c r="S1084" s="5">
        <v>9910</v>
      </c>
      <c r="T1084" s="5" t="s">
        <v>5561</v>
      </c>
      <c r="U1084" s="5" t="s">
        <v>5562</v>
      </c>
      <c r="V1084" s="5" t="s">
        <v>5563</v>
      </c>
      <c r="W1084" s="9" t="s">
        <v>5564</v>
      </c>
      <c r="X1084" s="5" t="s">
        <v>5565</v>
      </c>
      <c r="Y1084" s="5" t="s">
        <v>15</v>
      </c>
      <c r="Z1084" s="5">
        <v>1.4170202651855699</v>
      </c>
      <c r="AA1084" s="5">
        <v>2.1623051819633901</v>
      </c>
      <c r="AB1084" s="5">
        <v>1.3831728407722601</v>
      </c>
      <c r="AC1084" s="5">
        <v>-0.60970976478708205</v>
      </c>
      <c r="AD1084" s="5">
        <v>0.59000920276508895</v>
      </c>
      <c r="AE1084" s="5">
        <v>0.87227145879995704</v>
      </c>
      <c r="AF1084" s="5">
        <v>49.135223976296601</v>
      </c>
      <c r="AG1084" s="5">
        <v>64.606643295682503</v>
      </c>
      <c r="AH1084" s="5">
        <v>33.824770759351097</v>
      </c>
      <c r="AI1084" s="5">
        <v>-0.39492488808000697</v>
      </c>
      <c r="AJ1084" s="5">
        <v>0.64738421928435197</v>
      </c>
      <c r="AK1084" s="5">
        <v>0.986665668056255</v>
      </c>
    </row>
    <row r="1085" spans="1:37" x14ac:dyDescent="0.25">
      <c r="A1085" s="5" t="s">
        <v>73</v>
      </c>
      <c r="B1085" s="5">
        <v>39643845</v>
      </c>
      <c r="C1085" s="5" t="s">
        <v>73</v>
      </c>
      <c r="D1085" s="5">
        <v>37800098</v>
      </c>
      <c r="E1085" s="5">
        <v>36</v>
      </c>
      <c r="F1085" s="5">
        <v>4</v>
      </c>
      <c r="G1085" s="5">
        <v>0.1</v>
      </c>
      <c r="H1085" s="5">
        <v>544</v>
      </c>
      <c r="I1085" s="5">
        <v>42</v>
      </c>
      <c r="J1085" s="5">
        <v>7.17E-2</v>
      </c>
      <c r="K1085" s="5">
        <v>2.8300000000000006E-2</v>
      </c>
      <c r="L1085" s="5">
        <v>1036</v>
      </c>
      <c r="M1085" s="5" t="s">
        <v>11508</v>
      </c>
      <c r="N1085" s="5" t="s">
        <v>95</v>
      </c>
      <c r="O1085" s="5" t="s">
        <v>18</v>
      </c>
      <c r="P1085" s="5" t="s">
        <v>4442</v>
      </c>
      <c r="Q1085" s="5" t="s">
        <v>412</v>
      </c>
      <c r="R1085" s="5">
        <v>6766</v>
      </c>
      <c r="S1085" s="5">
        <v>10948</v>
      </c>
      <c r="T1085" s="5" t="s">
        <v>4444</v>
      </c>
      <c r="U1085" s="5" t="s">
        <v>4443</v>
      </c>
      <c r="V1085" s="5" t="s">
        <v>4445</v>
      </c>
      <c r="W1085" s="9" t="s">
        <v>4446</v>
      </c>
      <c r="X1085" s="5" t="s">
        <v>4447</v>
      </c>
      <c r="Y1085" s="5" t="s">
        <v>15</v>
      </c>
      <c r="Z1085" s="5">
        <v>0.87938854881602202</v>
      </c>
      <c r="AA1085" s="5">
        <v>0.21948004414185701</v>
      </c>
      <c r="AB1085" s="5">
        <v>0.33199783580407499</v>
      </c>
      <c r="AC1085" s="5">
        <v>2.00241097517317</v>
      </c>
      <c r="AD1085" s="5">
        <v>4.6846076764613803E-2</v>
      </c>
      <c r="AE1085" s="5">
        <v>0.18214335182661401</v>
      </c>
      <c r="AF1085" s="5">
        <v>542.960331023908</v>
      </c>
      <c r="AG1085" s="5">
        <v>89.561961670135801</v>
      </c>
      <c r="AH1085" s="5">
        <v>133.114113387321</v>
      </c>
      <c r="AI1085" s="5">
        <v>2.5998887648882798</v>
      </c>
      <c r="AJ1085" s="5">
        <v>6.5900960630478904E-4</v>
      </c>
      <c r="AK1085" s="5">
        <v>1.02682892145165E-2</v>
      </c>
    </row>
    <row r="1086" spans="1:37" x14ac:dyDescent="0.25">
      <c r="A1086" s="5" t="s">
        <v>40</v>
      </c>
      <c r="B1086" s="5">
        <v>36914632</v>
      </c>
      <c r="C1086" s="5" t="s">
        <v>40</v>
      </c>
      <c r="D1086" s="5">
        <v>36882408</v>
      </c>
      <c r="E1086" s="5">
        <v>147</v>
      </c>
      <c r="F1086" s="5">
        <v>42</v>
      </c>
      <c r="G1086" s="5">
        <v>0.222222222</v>
      </c>
      <c r="H1086" s="5">
        <v>54</v>
      </c>
      <c r="I1086" s="5">
        <v>13</v>
      </c>
      <c r="J1086" s="5">
        <v>0.19400000000000001</v>
      </c>
      <c r="K1086" s="5">
        <v>2.8222221999999991E-2</v>
      </c>
      <c r="L1086" s="5">
        <v>1037</v>
      </c>
      <c r="M1086" s="5" t="s">
        <v>11514</v>
      </c>
      <c r="N1086" s="5" t="s">
        <v>225</v>
      </c>
      <c r="O1086" s="5" t="s">
        <v>18</v>
      </c>
      <c r="P1086" s="5" t="s">
        <v>5566</v>
      </c>
      <c r="Q1086" s="5" t="s">
        <v>5566</v>
      </c>
      <c r="R1086" s="5">
        <v>28769</v>
      </c>
      <c r="S1086" s="5">
        <v>221477</v>
      </c>
      <c r="T1086" s="5" t="s">
        <v>1409</v>
      </c>
      <c r="U1086" s="5" t="s">
        <v>1410</v>
      </c>
      <c r="V1086" s="5" t="s">
        <v>1411</v>
      </c>
      <c r="W1086" s="9" t="s">
        <v>1412</v>
      </c>
      <c r="X1086" s="5" t="s">
        <v>1413</v>
      </c>
      <c r="Y1086" s="5" t="s">
        <v>15</v>
      </c>
      <c r="Z1086" s="5">
        <v>4.9790905144896902</v>
      </c>
      <c r="AA1086" s="5">
        <v>1.67481988021541</v>
      </c>
      <c r="AB1086" s="5">
        <v>1.69546024362408</v>
      </c>
      <c r="AC1086" s="5">
        <v>1.57187629410881</v>
      </c>
      <c r="AD1086" s="5">
        <v>5.1308201833090997E-2</v>
      </c>
      <c r="AE1086" s="5">
        <v>0.19512664636523999</v>
      </c>
      <c r="AF1086" s="5">
        <v>197.977598360634</v>
      </c>
      <c r="AG1086" s="5">
        <v>137.292675537544</v>
      </c>
      <c r="AH1086" s="5">
        <v>42.804477892521199</v>
      </c>
      <c r="AI1086" s="5">
        <v>0.52808253431399399</v>
      </c>
      <c r="AJ1086" s="5">
        <v>0.15627144759036901</v>
      </c>
      <c r="AK1086" s="5">
        <v>0.71387638558327804</v>
      </c>
    </row>
    <row r="1087" spans="1:37" x14ac:dyDescent="0.25">
      <c r="A1087" s="5" t="s">
        <v>176</v>
      </c>
      <c r="B1087" s="5">
        <v>230708805</v>
      </c>
      <c r="C1087" s="5" t="s">
        <v>176</v>
      </c>
      <c r="D1087" s="5">
        <v>230844551</v>
      </c>
      <c r="E1087" s="5">
        <v>295</v>
      </c>
      <c r="F1087" s="5">
        <v>55</v>
      </c>
      <c r="G1087" s="5">
        <v>0.157142857</v>
      </c>
      <c r="H1087" s="5">
        <v>54</v>
      </c>
      <c r="I1087" s="5">
        <v>8</v>
      </c>
      <c r="J1087" s="5">
        <v>0.129</v>
      </c>
      <c r="K1087" s="5">
        <v>2.8142856999999993E-2</v>
      </c>
      <c r="L1087" s="5">
        <v>1038</v>
      </c>
      <c r="M1087" s="5" t="s">
        <v>11503</v>
      </c>
      <c r="N1087" s="5" t="s">
        <v>31</v>
      </c>
      <c r="O1087" s="5" t="s">
        <v>32</v>
      </c>
      <c r="P1087" s="5" t="s">
        <v>5567</v>
      </c>
      <c r="Q1087" s="5" t="s">
        <v>5567</v>
      </c>
      <c r="R1087" s="5">
        <v>5784</v>
      </c>
      <c r="S1087" s="5">
        <v>183</v>
      </c>
      <c r="T1087" s="5" t="s">
        <v>5569</v>
      </c>
      <c r="U1087" s="5" t="s">
        <v>5568</v>
      </c>
      <c r="V1087" s="5" t="s">
        <v>5570</v>
      </c>
      <c r="W1087" s="9" t="s">
        <v>5571</v>
      </c>
      <c r="X1087" s="5" t="s">
        <v>5572</v>
      </c>
      <c r="Y1087" s="5" t="s">
        <v>15</v>
      </c>
      <c r="Z1087" s="5">
        <v>3.7572549577334802</v>
      </c>
      <c r="AA1087" s="5">
        <v>3.4359197376087298</v>
      </c>
      <c r="AB1087" s="5">
        <v>1.66956643008931</v>
      </c>
      <c r="AC1087" s="5">
        <v>0.12898268110014999</v>
      </c>
      <c r="AD1087" s="5">
        <v>0.84737698808987205</v>
      </c>
      <c r="AE1087" s="5">
        <v>0.95887323958080495</v>
      </c>
      <c r="AF1087" s="5">
        <v>36.636939312090298</v>
      </c>
      <c r="AG1087" s="5">
        <v>24.406081117939401</v>
      </c>
      <c r="AH1087" s="5">
        <v>20.128144124933499</v>
      </c>
      <c r="AI1087" s="5">
        <v>0.58605832391527202</v>
      </c>
      <c r="AJ1087" s="5">
        <v>0.54341991432126702</v>
      </c>
      <c r="AK1087" s="5">
        <v>0.986665668056255</v>
      </c>
    </row>
    <row r="1088" spans="1:37" x14ac:dyDescent="0.25">
      <c r="A1088" s="5" t="s">
        <v>257</v>
      </c>
      <c r="B1088" s="5">
        <v>50142482</v>
      </c>
      <c r="C1088" s="5" t="s">
        <v>257</v>
      </c>
      <c r="D1088" s="5">
        <v>48759019</v>
      </c>
      <c r="E1088" s="5">
        <v>105</v>
      </c>
      <c r="F1088" s="5">
        <v>31</v>
      </c>
      <c r="G1088" s="5">
        <v>0.227941176</v>
      </c>
      <c r="H1088" s="5">
        <v>32</v>
      </c>
      <c r="I1088" s="5">
        <v>8</v>
      </c>
      <c r="J1088" s="5">
        <v>0.2</v>
      </c>
      <c r="K1088" s="5">
        <v>2.7941175999999984E-2</v>
      </c>
      <c r="L1088" s="5">
        <v>1039</v>
      </c>
      <c r="M1088" s="5" t="s">
        <v>11508</v>
      </c>
      <c r="N1088" s="5" t="s">
        <v>95</v>
      </c>
      <c r="O1088" s="5" t="s">
        <v>18</v>
      </c>
      <c r="P1088" s="5" t="s">
        <v>5573</v>
      </c>
      <c r="Q1088" s="5" t="s">
        <v>3292</v>
      </c>
      <c r="R1088" s="5">
        <v>11315</v>
      </c>
      <c r="S1088" s="5">
        <v>387521</v>
      </c>
      <c r="T1088" s="5" t="s">
        <v>5574</v>
      </c>
      <c r="U1088" s="5" t="s">
        <v>5575</v>
      </c>
      <c r="V1088" s="5" t="s">
        <v>5576</v>
      </c>
      <c r="W1088" s="9" t="s">
        <v>5577</v>
      </c>
      <c r="X1088" s="5" t="s">
        <v>5578</v>
      </c>
      <c r="Y1088" s="5" t="s">
        <v>15</v>
      </c>
      <c r="Z1088" s="5">
        <v>3.2427730406630699</v>
      </c>
      <c r="AA1088" s="5">
        <v>1.48238702259447</v>
      </c>
      <c r="AB1088" s="5">
        <v>2.2268833660121699</v>
      </c>
      <c r="AC1088" s="5">
        <v>1.1293058975389001</v>
      </c>
      <c r="AD1088" s="5">
        <v>0.42922672116548799</v>
      </c>
      <c r="AE1088" s="5">
        <v>0.77046184231236803</v>
      </c>
      <c r="AF1088" s="5">
        <v>47.243153085710397</v>
      </c>
      <c r="AG1088" s="5">
        <v>42.789813577008402</v>
      </c>
      <c r="AH1088" s="5">
        <v>22.353699770853801</v>
      </c>
      <c r="AI1088" s="5">
        <v>0.142837862222396</v>
      </c>
      <c r="AJ1088" s="5">
        <v>0.84208941510815305</v>
      </c>
      <c r="AK1088" s="5">
        <v>0.986665668056255</v>
      </c>
    </row>
    <row r="1089" spans="1:37" x14ac:dyDescent="0.25">
      <c r="A1089" s="5" t="s">
        <v>73</v>
      </c>
      <c r="B1089" s="5">
        <v>28552870</v>
      </c>
      <c r="C1089" s="5" t="s">
        <v>73</v>
      </c>
      <c r="D1089" s="5">
        <v>26879888</v>
      </c>
      <c r="E1089" s="5">
        <v>27</v>
      </c>
      <c r="F1089" s="5">
        <v>9</v>
      </c>
      <c r="G1089" s="5">
        <v>0.25</v>
      </c>
      <c r="H1089" s="5">
        <v>42</v>
      </c>
      <c r="I1089" s="5">
        <v>12</v>
      </c>
      <c r="J1089" s="5">
        <v>0.22220000000000001</v>
      </c>
      <c r="K1089" s="5">
        <v>2.7799999999999991E-2</v>
      </c>
      <c r="L1089" s="5">
        <v>1040</v>
      </c>
      <c r="M1089" s="5" t="s">
        <v>11517</v>
      </c>
      <c r="N1089" s="5" t="s">
        <v>322</v>
      </c>
      <c r="O1089" s="5" t="s">
        <v>32</v>
      </c>
      <c r="P1089" s="5" t="s">
        <v>5579</v>
      </c>
      <c r="Q1089" s="5" t="s">
        <v>5579</v>
      </c>
      <c r="R1089" s="5">
        <v>-208</v>
      </c>
      <c r="S1089" s="5">
        <v>9094</v>
      </c>
      <c r="T1089" s="5" t="s">
        <v>5580</v>
      </c>
      <c r="U1089" s="5" t="s">
        <v>5581</v>
      </c>
      <c r="V1089" s="5" t="s">
        <v>5582</v>
      </c>
      <c r="W1089" s="9" t="s">
        <v>5583</v>
      </c>
      <c r="X1089" s="5" t="s">
        <v>5584</v>
      </c>
      <c r="Y1089" s="5" t="s">
        <v>15</v>
      </c>
      <c r="Z1089" s="5">
        <v>0.57482565081011505</v>
      </c>
      <c r="AA1089" s="5">
        <v>0.47339706443236801</v>
      </c>
      <c r="AB1089" s="5">
        <v>0.167779609224254</v>
      </c>
      <c r="AC1089" s="5">
        <v>0.28007368167935598</v>
      </c>
      <c r="AD1089" s="5">
        <v>0.54548824329774503</v>
      </c>
      <c r="AE1089" s="5">
        <v>0.84709764231426898</v>
      </c>
      <c r="AF1089" s="5">
        <v>25.767752910359199</v>
      </c>
      <c r="AG1089" s="5">
        <v>27.889817565384199</v>
      </c>
      <c r="AH1089" s="5">
        <v>9.5147591037029091</v>
      </c>
      <c r="AI1089" s="5">
        <v>-0.114171765602102</v>
      </c>
      <c r="AJ1089" s="5">
        <v>0.82351314500015205</v>
      </c>
      <c r="AK1089" s="5">
        <v>0.986665668056255</v>
      </c>
    </row>
    <row r="1090" spans="1:37" x14ac:dyDescent="0.25">
      <c r="A1090" s="5" t="s">
        <v>340</v>
      </c>
      <c r="B1090" s="5">
        <v>197907087</v>
      </c>
      <c r="C1090" s="5" t="s">
        <v>340</v>
      </c>
      <c r="D1090" s="5">
        <v>197633958</v>
      </c>
      <c r="E1090" s="5">
        <v>34</v>
      </c>
      <c r="F1090" s="5">
        <v>17</v>
      </c>
      <c r="G1090" s="5">
        <v>0.33333333300000001</v>
      </c>
      <c r="H1090" s="5">
        <v>50</v>
      </c>
      <c r="I1090" s="5">
        <v>22</v>
      </c>
      <c r="J1090" s="5">
        <v>0.30559999999999998</v>
      </c>
      <c r="K1090" s="5">
        <v>2.7733333000000027E-2</v>
      </c>
      <c r="L1090" s="5">
        <v>1041</v>
      </c>
      <c r="M1090" s="5" t="s">
        <v>11508</v>
      </c>
      <c r="N1090" s="5" t="s">
        <v>95</v>
      </c>
      <c r="O1090" s="5" t="s">
        <v>18</v>
      </c>
      <c r="P1090" s="5" t="s">
        <v>5585</v>
      </c>
      <c r="Q1090" s="5" t="s">
        <v>142</v>
      </c>
      <c r="R1090" s="5">
        <v>42837</v>
      </c>
      <c r="S1090" s="5">
        <v>84223</v>
      </c>
      <c r="T1090" s="5" t="s">
        <v>5586</v>
      </c>
      <c r="U1090" s="5" t="s">
        <v>5587</v>
      </c>
      <c r="V1090" s="5" t="s">
        <v>5588</v>
      </c>
      <c r="W1090" s="9" t="s">
        <v>5589</v>
      </c>
      <c r="X1090" s="5" t="s">
        <v>5590</v>
      </c>
      <c r="Y1090" s="5" t="s">
        <v>15</v>
      </c>
      <c r="Z1090" s="5">
        <v>1.17808694920075</v>
      </c>
      <c r="AA1090" s="5">
        <v>0.34505890293853703</v>
      </c>
      <c r="AB1090" s="5">
        <v>0.35910213683682501</v>
      </c>
      <c r="AC1090" s="5">
        <v>1.7715314599547201</v>
      </c>
      <c r="AD1090" s="5">
        <v>2.0354275028673999E-2</v>
      </c>
      <c r="AE1090" s="5">
        <v>9.5593154448595896E-2</v>
      </c>
      <c r="AF1090" s="5">
        <v>36.952240793713798</v>
      </c>
      <c r="AG1090" s="5">
        <v>21.282928571356699</v>
      </c>
      <c r="AH1090" s="5">
        <v>18.172487563525198</v>
      </c>
      <c r="AI1090" s="5">
        <v>0.79596517036149494</v>
      </c>
      <c r="AJ1090" s="5">
        <v>0.38854739270597699</v>
      </c>
      <c r="AK1090" s="5">
        <v>0.986665668056255</v>
      </c>
    </row>
    <row r="1091" spans="1:37" x14ac:dyDescent="0.25">
      <c r="A1091" s="5" t="s">
        <v>381</v>
      </c>
      <c r="B1091" s="5">
        <v>28442817</v>
      </c>
      <c r="C1091" s="5" t="s">
        <v>381</v>
      </c>
      <c r="D1091" s="5">
        <v>28838805</v>
      </c>
      <c r="E1091" s="5">
        <v>25</v>
      </c>
      <c r="F1091" s="5">
        <v>23</v>
      </c>
      <c r="G1091" s="5">
        <v>0.47916666699999999</v>
      </c>
      <c r="H1091" s="5">
        <v>17</v>
      </c>
      <c r="I1091" s="5">
        <v>14</v>
      </c>
      <c r="J1091" s="5">
        <v>0.4516</v>
      </c>
      <c r="K1091" s="5">
        <v>2.7566666999999989E-2</v>
      </c>
      <c r="L1091" s="5">
        <v>1042</v>
      </c>
      <c r="M1091" s="5" t="s">
        <v>11523</v>
      </c>
      <c r="N1091" s="5" t="s">
        <v>791</v>
      </c>
      <c r="O1091" s="5" t="s">
        <v>66</v>
      </c>
      <c r="P1091" s="5" t="s">
        <v>5591</v>
      </c>
      <c r="Q1091" s="5" t="s">
        <v>5591</v>
      </c>
      <c r="R1091" s="5">
        <v>-17051</v>
      </c>
      <c r="S1091" s="5">
        <v>102466081</v>
      </c>
      <c r="T1091" s="5" t="s">
        <v>70</v>
      </c>
      <c r="U1091" s="5" t="s">
        <v>5592</v>
      </c>
      <c r="V1091" s="5" t="s">
        <v>5593</v>
      </c>
      <c r="W1091" s="9" t="s">
        <v>5594</v>
      </c>
      <c r="X1091" s="5" t="s">
        <v>5595</v>
      </c>
      <c r="Y1091" s="5" t="s">
        <v>39</v>
      </c>
      <c r="Z1091" s="5">
        <v>1.6283873314675299</v>
      </c>
      <c r="AA1091" s="5">
        <v>1.5388574859556801</v>
      </c>
      <c r="AB1091" s="5">
        <v>0.50869977449729598</v>
      </c>
      <c r="AC1091" s="5">
        <v>8.1584273310674596E-2</v>
      </c>
      <c r="AD1091" s="5">
        <v>0.86029597298809801</v>
      </c>
      <c r="AE1091" s="5">
        <v>0.96351202303322903</v>
      </c>
      <c r="AF1091" s="5">
        <v>0</v>
      </c>
      <c r="AG1091" s="5">
        <v>7.5095753694386699E-4</v>
      </c>
      <c r="AH1091" s="5">
        <v>4.2480573340492401E-3</v>
      </c>
      <c r="AI1091" s="5" t="str">
        <f>"NaN"</f>
        <v>NaN</v>
      </c>
      <c r="AJ1091" s="5">
        <v>0.859683795198666</v>
      </c>
      <c r="AK1091" s="5">
        <v>0.986665668056255</v>
      </c>
    </row>
    <row r="1092" spans="1:37" x14ac:dyDescent="0.25">
      <c r="A1092" s="5" t="s">
        <v>293</v>
      </c>
      <c r="B1092" s="5">
        <v>26199885</v>
      </c>
      <c r="C1092" s="5" t="s">
        <v>293</v>
      </c>
      <c r="D1092" s="5">
        <v>26239505</v>
      </c>
      <c r="E1092" s="5">
        <v>54</v>
      </c>
      <c r="F1092" s="5">
        <v>8</v>
      </c>
      <c r="G1092" s="5">
        <v>0.12903225800000001</v>
      </c>
      <c r="H1092" s="5">
        <v>53</v>
      </c>
      <c r="I1092" s="5">
        <v>6</v>
      </c>
      <c r="J1092" s="5">
        <v>0.1017</v>
      </c>
      <c r="K1092" s="5">
        <v>2.7332258000000012E-2</v>
      </c>
      <c r="L1092" s="5">
        <v>1043</v>
      </c>
      <c r="M1092" s="5" t="s">
        <v>11513</v>
      </c>
      <c r="N1092" s="5" t="s">
        <v>189</v>
      </c>
      <c r="O1092" s="5" t="s">
        <v>32</v>
      </c>
      <c r="P1092" s="5" t="s">
        <v>5596</v>
      </c>
      <c r="Q1092" s="5" t="s">
        <v>158</v>
      </c>
      <c r="R1092" s="5">
        <v>907</v>
      </c>
      <c r="S1092" s="5">
        <v>3181</v>
      </c>
      <c r="T1092" s="5" t="s">
        <v>5597</v>
      </c>
      <c r="U1092" s="5" t="s">
        <v>5598</v>
      </c>
      <c r="V1092" s="5" t="s">
        <v>5599</v>
      </c>
      <c r="W1092" s="9" t="s">
        <v>5600</v>
      </c>
      <c r="X1092" s="5" t="s">
        <v>5601</v>
      </c>
      <c r="Y1092" s="5" t="s">
        <v>15</v>
      </c>
      <c r="Z1092" s="5">
        <v>1.70449964613487</v>
      </c>
      <c r="AA1092" s="5">
        <v>1.4968091622483899</v>
      </c>
      <c r="AB1092" s="5">
        <v>0.45525367997121102</v>
      </c>
      <c r="AC1092" s="5">
        <v>0.187458005240973</v>
      </c>
      <c r="AD1092" s="5">
        <v>0.64824023462528502</v>
      </c>
      <c r="AE1092" s="5">
        <v>0.90036667504512502</v>
      </c>
      <c r="AF1092" s="5">
        <v>1025.0843095049199</v>
      </c>
      <c r="AG1092" s="5">
        <v>926.89436089598303</v>
      </c>
      <c r="AH1092" s="5">
        <v>244.66248043292299</v>
      </c>
      <c r="AI1092" s="5">
        <v>0.14526574320472599</v>
      </c>
      <c r="AJ1092" s="5">
        <v>0.68817851693848597</v>
      </c>
      <c r="AK1092" s="5">
        <v>0.986665668056255</v>
      </c>
    </row>
    <row r="1093" spans="1:37" x14ac:dyDescent="0.25">
      <c r="A1093" s="5" t="s">
        <v>257</v>
      </c>
      <c r="B1093" s="5">
        <v>49982786</v>
      </c>
      <c r="C1093" s="5" t="s">
        <v>257</v>
      </c>
      <c r="D1093" s="5">
        <v>48599323</v>
      </c>
      <c r="E1093" s="5">
        <v>234</v>
      </c>
      <c r="F1093" s="5">
        <v>29</v>
      </c>
      <c r="G1093" s="5">
        <v>0.11026616</v>
      </c>
      <c r="H1093" s="5">
        <v>66</v>
      </c>
      <c r="I1093" s="5">
        <v>6</v>
      </c>
      <c r="J1093" s="5">
        <v>8.3299999999999999E-2</v>
      </c>
      <c r="K1093" s="5">
        <v>2.6966160000000003E-2</v>
      </c>
      <c r="L1093" s="5">
        <v>1044</v>
      </c>
      <c r="M1093" s="5" t="s">
        <v>11513</v>
      </c>
      <c r="N1093" s="5" t="s">
        <v>189</v>
      </c>
      <c r="O1093" s="5" t="s">
        <v>32</v>
      </c>
      <c r="P1093" s="5" t="s">
        <v>5602</v>
      </c>
      <c r="Q1093" s="5" t="s">
        <v>5602</v>
      </c>
      <c r="R1093" s="5">
        <v>-189</v>
      </c>
      <c r="S1093" s="5">
        <v>6615</v>
      </c>
      <c r="T1093" s="5" t="s">
        <v>5604</v>
      </c>
      <c r="U1093" s="5" t="s">
        <v>5603</v>
      </c>
      <c r="V1093" s="5" t="s">
        <v>5605</v>
      </c>
      <c r="W1093" s="9" t="s">
        <v>5606</v>
      </c>
      <c r="X1093" s="5" t="s">
        <v>5607</v>
      </c>
      <c r="Y1093" s="5" t="s">
        <v>15</v>
      </c>
      <c r="Z1093" s="5">
        <v>6.7555128017391999</v>
      </c>
      <c r="AA1093" s="5">
        <v>4.2362531586940904</v>
      </c>
      <c r="AB1093" s="5">
        <v>1.1139435944690399</v>
      </c>
      <c r="AC1093" s="5">
        <v>0.67327647928341094</v>
      </c>
      <c r="AD1093" s="5">
        <v>2.3724081646855799E-2</v>
      </c>
      <c r="AE1093" s="5">
        <v>0.10761586433784601</v>
      </c>
      <c r="AF1093" s="5">
        <v>5.5097709687346104</v>
      </c>
      <c r="AG1093" s="5">
        <v>4.9757859223383196</v>
      </c>
      <c r="AH1093" s="5">
        <v>2.6626639264738801</v>
      </c>
      <c r="AI1093" s="5">
        <v>0.14706793335353299</v>
      </c>
      <c r="AJ1093" s="5">
        <v>0.84105404205554601</v>
      </c>
      <c r="AK1093" s="5">
        <v>0.986665668056255</v>
      </c>
    </row>
    <row r="1094" spans="1:37" x14ac:dyDescent="0.25">
      <c r="A1094" s="5" t="s">
        <v>48</v>
      </c>
      <c r="B1094" s="5">
        <v>100870337</v>
      </c>
      <c r="C1094" s="5" t="s">
        <v>48</v>
      </c>
      <c r="D1094" s="5">
        <v>101882565</v>
      </c>
      <c r="E1094" s="5">
        <v>30</v>
      </c>
      <c r="F1094" s="5">
        <v>7</v>
      </c>
      <c r="G1094" s="5">
        <v>0.18918918900000001</v>
      </c>
      <c r="H1094" s="5">
        <v>67</v>
      </c>
      <c r="I1094" s="5">
        <v>13</v>
      </c>
      <c r="J1094" s="5">
        <v>0.16250000000000001</v>
      </c>
      <c r="K1094" s="5">
        <v>2.6689189000000002E-2</v>
      </c>
      <c r="L1094" s="5">
        <v>1045</v>
      </c>
      <c r="M1094" s="5" t="s">
        <v>11514</v>
      </c>
      <c r="N1094" s="5" t="s">
        <v>225</v>
      </c>
      <c r="O1094" s="5" t="s">
        <v>18</v>
      </c>
      <c r="P1094" s="5" t="s">
        <v>8</v>
      </c>
      <c r="Q1094" s="5" t="s">
        <v>5608</v>
      </c>
      <c r="R1094" s="5">
        <v>80233</v>
      </c>
      <c r="S1094" s="5">
        <v>7534</v>
      </c>
      <c r="T1094" s="5" t="s">
        <v>5609</v>
      </c>
      <c r="U1094" s="5" t="s">
        <v>5610</v>
      </c>
      <c r="V1094" s="5" t="s">
        <v>5611</v>
      </c>
      <c r="W1094" s="9" t="s">
        <v>5612</v>
      </c>
      <c r="X1094" s="5" t="s">
        <v>5613</v>
      </c>
      <c r="Y1094" s="5" t="s">
        <v>15</v>
      </c>
      <c r="Z1094" s="5">
        <v>0.89093450972944399</v>
      </c>
      <c r="AA1094" s="5">
        <v>0.18740862909098299</v>
      </c>
      <c r="AB1094" s="5">
        <v>0.136441909140323</v>
      </c>
      <c r="AC1094" s="5">
        <v>2.2491320045505998</v>
      </c>
      <c r="AD1094" s="6">
        <v>2.51971217580921E-7</v>
      </c>
      <c r="AE1094" s="6">
        <v>3.5575186282206199E-6</v>
      </c>
      <c r="AF1094" s="5">
        <v>1415.64823400926</v>
      </c>
      <c r="AG1094" s="5">
        <v>1287.1430046057601</v>
      </c>
      <c r="AH1094" s="5">
        <v>940.48040527325497</v>
      </c>
      <c r="AI1094" s="5">
        <v>0.13729047399698499</v>
      </c>
      <c r="AJ1094" s="5">
        <v>0.89131704964999003</v>
      </c>
      <c r="AK1094" s="5">
        <v>0.986665668056255</v>
      </c>
    </row>
    <row r="1095" spans="1:37" x14ac:dyDescent="0.25">
      <c r="A1095" s="5" t="s">
        <v>24</v>
      </c>
      <c r="B1095" s="5">
        <v>93542810</v>
      </c>
      <c r="C1095" s="5" t="s">
        <v>24</v>
      </c>
      <c r="D1095" s="5">
        <v>93275976</v>
      </c>
      <c r="E1095" s="5">
        <v>53</v>
      </c>
      <c r="F1095" s="5">
        <v>17</v>
      </c>
      <c r="G1095" s="5">
        <v>0.242857143</v>
      </c>
      <c r="H1095" s="5">
        <v>29</v>
      </c>
      <c r="I1095" s="5">
        <v>8</v>
      </c>
      <c r="J1095" s="5">
        <v>0.2162</v>
      </c>
      <c r="K1095" s="5">
        <v>2.6657142999999994E-2</v>
      </c>
      <c r="L1095" s="5">
        <v>1046</v>
      </c>
      <c r="M1095" s="5" t="s">
        <v>11510</v>
      </c>
      <c r="N1095" s="5" t="s">
        <v>141</v>
      </c>
      <c r="O1095" s="5" t="s">
        <v>18</v>
      </c>
      <c r="P1095" s="5" t="s">
        <v>1527</v>
      </c>
      <c r="Q1095" s="5" t="s">
        <v>158</v>
      </c>
      <c r="R1095" s="5">
        <v>569</v>
      </c>
      <c r="S1095" s="5">
        <v>56935</v>
      </c>
      <c r="T1095" s="5" t="s">
        <v>498</v>
      </c>
      <c r="U1095" s="5" t="s">
        <v>497</v>
      </c>
      <c r="V1095" s="5" t="s">
        <v>499</v>
      </c>
      <c r="W1095" s="9" t="s">
        <v>500</v>
      </c>
      <c r="X1095" s="5" t="s">
        <v>501</v>
      </c>
      <c r="Y1095" s="5" t="s">
        <v>15</v>
      </c>
      <c r="Z1095" s="5">
        <v>1.82597340284379</v>
      </c>
      <c r="AA1095" s="5">
        <v>0.39696509681787001</v>
      </c>
      <c r="AB1095" s="5">
        <v>0.26914836385742003</v>
      </c>
      <c r="AC1095" s="5">
        <v>2.20158168215618</v>
      </c>
      <c r="AD1095" s="6">
        <v>1.10004684971938E-7</v>
      </c>
      <c r="AE1095" s="6">
        <v>1.6790579956189801E-6</v>
      </c>
      <c r="AF1095" s="5">
        <v>26.414216848189099</v>
      </c>
      <c r="AG1095" s="5">
        <v>12.783011362449599</v>
      </c>
      <c r="AH1095" s="5">
        <v>8.5695060717612304</v>
      </c>
      <c r="AI1095" s="5">
        <v>1.04708689651913</v>
      </c>
      <c r="AJ1095" s="5">
        <v>0.11168519498700399</v>
      </c>
      <c r="AK1095" s="5">
        <v>0.58353222155422402</v>
      </c>
    </row>
    <row r="1096" spans="1:37" x14ac:dyDescent="0.25">
      <c r="A1096" s="5" t="s">
        <v>64</v>
      </c>
      <c r="B1096" s="5">
        <v>22136115</v>
      </c>
      <c r="C1096" s="5" t="s">
        <v>64</v>
      </c>
      <c r="D1096" s="5">
        <v>22154232</v>
      </c>
      <c r="E1096" s="5">
        <v>67</v>
      </c>
      <c r="F1096" s="5">
        <v>17</v>
      </c>
      <c r="G1096" s="5">
        <v>0.202380952</v>
      </c>
      <c r="H1096" s="5">
        <v>89</v>
      </c>
      <c r="I1096" s="5">
        <v>19</v>
      </c>
      <c r="J1096" s="5">
        <v>0.1759</v>
      </c>
      <c r="K1096" s="5">
        <v>2.6480952000000002E-2</v>
      </c>
      <c r="L1096" s="5">
        <v>1047</v>
      </c>
      <c r="M1096" s="5" t="s">
        <v>11511</v>
      </c>
      <c r="N1096" s="5" t="s">
        <v>153</v>
      </c>
      <c r="O1096" s="5" t="s">
        <v>18</v>
      </c>
      <c r="P1096" s="5" t="s">
        <v>5614</v>
      </c>
      <c r="Q1096" s="5" t="s">
        <v>5614</v>
      </c>
      <c r="R1096" s="5">
        <v>36867</v>
      </c>
      <c r="S1096" s="5">
        <v>100873942</v>
      </c>
      <c r="T1096" s="5" t="s">
        <v>5616</v>
      </c>
      <c r="U1096" s="5" t="s">
        <v>5615</v>
      </c>
      <c r="V1096" s="5" t="s">
        <v>5617</v>
      </c>
      <c r="W1096" s="9" t="s">
        <v>5618</v>
      </c>
      <c r="X1096" s="5" t="s">
        <v>5619</v>
      </c>
      <c r="Y1096" s="5" t="s">
        <v>39</v>
      </c>
      <c r="Z1096" s="5">
        <v>2.1144858022037201</v>
      </c>
      <c r="AA1096" s="5">
        <v>0.77012565028809099</v>
      </c>
      <c r="AB1096" s="5">
        <v>0.44500151668597598</v>
      </c>
      <c r="AC1096" s="5">
        <v>1.45714111951433</v>
      </c>
      <c r="AD1096" s="5">
        <v>2.5192159685292902E-3</v>
      </c>
      <c r="AE1096" s="5">
        <v>1.6787341807987199E-2</v>
      </c>
      <c r="AF1096" s="5">
        <v>0</v>
      </c>
      <c r="AG1096" s="5">
        <v>2.54408297981909E-2</v>
      </c>
      <c r="AH1096" s="5">
        <v>4.8701008014610699E-2</v>
      </c>
      <c r="AI1096" s="5" t="str">
        <f>"NaN"</f>
        <v>NaN</v>
      </c>
      <c r="AJ1096" s="5">
        <v>0.60140010043117598</v>
      </c>
      <c r="AK1096" s="5">
        <v>0.986665668056255</v>
      </c>
    </row>
    <row r="1097" spans="1:37" x14ac:dyDescent="0.25">
      <c r="A1097" s="5" t="s">
        <v>293</v>
      </c>
      <c r="B1097" s="5">
        <v>44072459</v>
      </c>
      <c r="C1097" s="5" t="s">
        <v>293</v>
      </c>
      <c r="D1097" s="5">
        <v>44112058</v>
      </c>
      <c r="E1097" s="5">
        <v>59</v>
      </c>
      <c r="F1097" s="5">
        <v>18</v>
      </c>
      <c r="G1097" s="5">
        <v>0.23376623399999999</v>
      </c>
      <c r="H1097" s="5">
        <v>42</v>
      </c>
      <c r="I1097" s="5">
        <v>11</v>
      </c>
      <c r="J1097" s="5">
        <v>0.20749999999999999</v>
      </c>
      <c r="K1097" s="5">
        <v>2.6266233999999999E-2</v>
      </c>
      <c r="L1097" s="5">
        <v>1048</v>
      </c>
      <c r="M1097" s="5" t="s">
        <v>11517</v>
      </c>
      <c r="N1097" s="5" t="s">
        <v>322</v>
      </c>
      <c r="O1097" s="5" t="s">
        <v>32</v>
      </c>
      <c r="P1097" s="5" t="s">
        <v>5620</v>
      </c>
      <c r="Q1097" s="5" t="s">
        <v>5620</v>
      </c>
      <c r="R1097" s="5">
        <v>973</v>
      </c>
      <c r="S1097" s="5">
        <v>102465504</v>
      </c>
      <c r="T1097" s="5" t="s">
        <v>70</v>
      </c>
      <c r="U1097" s="5" t="s">
        <v>5621</v>
      </c>
      <c r="V1097" s="5" t="s">
        <v>5622</v>
      </c>
      <c r="W1097" s="9" t="s">
        <v>5623</v>
      </c>
      <c r="X1097" s="5" t="s">
        <v>5624</v>
      </c>
      <c r="Y1097" s="5" t="s">
        <v>39</v>
      </c>
      <c r="Z1097" s="5">
        <v>1.2332919270059799</v>
      </c>
      <c r="AA1097" s="5">
        <v>1.21531662297739</v>
      </c>
      <c r="AB1097" s="5">
        <v>0.54495585956131398</v>
      </c>
      <c r="AC1097" s="5">
        <v>2.11821100132569E-2</v>
      </c>
      <c r="AD1097" s="5">
        <v>0.97368664451405695</v>
      </c>
      <c r="AE1097" s="5">
        <v>0.99347702346759403</v>
      </c>
      <c r="AF1097" s="5">
        <v>2.7123950431956999E-2</v>
      </c>
      <c r="AG1097" s="5">
        <v>3.7106769560130398E-2</v>
      </c>
      <c r="AH1097" s="5">
        <v>4.9365403611365197E-2</v>
      </c>
      <c r="AI1097" s="5">
        <v>-0.45211509521507398</v>
      </c>
      <c r="AJ1097" s="5">
        <v>0.83974240719958404</v>
      </c>
      <c r="AK1097" s="5">
        <v>0.986665668056255</v>
      </c>
    </row>
    <row r="1098" spans="1:37" x14ac:dyDescent="0.25">
      <c r="A1098" s="5" t="s">
        <v>340</v>
      </c>
      <c r="B1098" s="5">
        <v>178706086</v>
      </c>
      <c r="C1098" s="5" t="s">
        <v>340</v>
      </c>
      <c r="D1098" s="5">
        <v>178423874</v>
      </c>
      <c r="E1098" s="5">
        <v>36</v>
      </c>
      <c r="F1098" s="5">
        <v>9</v>
      </c>
      <c r="G1098" s="5">
        <v>0.2</v>
      </c>
      <c r="H1098" s="5">
        <v>38</v>
      </c>
      <c r="I1098" s="5">
        <v>8</v>
      </c>
      <c r="J1098" s="5">
        <v>0.1739</v>
      </c>
      <c r="K1098" s="5">
        <v>2.6100000000000012E-2</v>
      </c>
      <c r="L1098" s="5">
        <v>1049</v>
      </c>
      <c r="M1098" s="5" t="s">
        <v>11501</v>
      </c>
      <c r="N1098" s="5" t="s">
        <v>6</v>
      </c>
      <c r="O1098" s="5" t="s">
        <v>7</v>
      </c>
      <c r="P1098" s="5" t="s">
        <v>5625</v>
      </c>
      <c r="Q1098" s="5" t="s">
        <v>5625</v>
      </c>
      <c r="R1098" s="5">
        <v>147387</v>
      </c>
      <c r="S1098" s="5">
        <v>10242</v>
      </c>
      <c r="T1098" s="5" t="s">
        <v>5626</v>
      </c>
      <c r="U1098" s="5" t="s">
        <v>5627</v>
      </c>
      <c r="V1098" s="5" t="s">
        <v>5628</v>
      </c>
      <c r="W1098" s="9" t="s">
        <v>5629</v>
      </c>
      <c r="X1098" s="5" t="s">
        <v>5630</v>
      </c>
      <c r="Y1098" s="5" t="s">
        <v>15</v>
      </c>
      <c r="Z1098" s="5">
        <v>1.13500665460711</v>
      </c>
      <c r="AA1098" s="5">
        <v>0.76938605860021003</v>
      </c>
      <c r="AB1098" s="5">
        <v>0.467754068057114</v>
      </c>
      <c r="AC1098" s="5">
        <v>0.56092116302562101</v>
      </c>
      <c r="AD1098" s="5">
        <v>0.43441950358283099</v>
      </c>
      <c r="AE1098" s="5">
        <v>0.77411226010844203</v>
      </c>
      <c r="AF1098" s="5">
        <v>1.40445414578357</v>
      </c>
      <c r="AG1098" s="5">
        <v>0.178749353685901</v>
      </c>
      <c r="AH1098" s="5">
        <v>0.176289622390332</v>
      </c>
      <c r="AI1098" s="5">
        <v>2.9739995919051201</v>
      </c>
      <c r="AJ1098" s="6">
        <v>3.58130627314414E-12</v>
      </c>
      <c r="AK1098" s="6">
        <v>1.3088046561853999E-10</v>
      </c>
    </row>
    <row r="1099" spans="1:37" x14ac:dyDescent="0.25">
      <c r="A1099" s="5" t="s">
        <v>73</v>
      </c>
      <c r="B1099" s="5">
        <v>28951746</v>
      </c>
      <c r="C1099" s="5" t="s">
        <v>73</v>
      </c>
      <c r="D1099" s="5">
        <v>27278764</v>
      </c>
      <c r="E1099" s="5">
        <v>120</v>
      </c>
      <c r="F1099" s="5">
        <v>62</v>
      </c>
      <c r="G1099" s="5">
        <v>0.340659341</v>
      </c>
      <c r="H1099" s="5">
        <v>37</v>
      </c>
      <c r="I1099" s="5">
        <v>17</v>
      </c>
      <c r="J1099" s="5">
        <v>0.31480000000000002</v>
      </c>
      <c r="K1099" s="5">
        <v>2.585934099999998E-2</v>
      </c>
      <c r="L1099" s="5">
        <v>1050</v>
      </c>
      <c r="M1099" s="5" t="s">
        <v>11514</v>
      </c>
      <c r="N1099" s="5" t="s">
        <v>225</v>
      </c>
      <c r="O1099" s="5" t="s">
        <v>18</v>
      </c>
      <c r="P1099" s="5" t="s">
        <v>5631</v>
      </c>
      <c r="Q1099" s="5" t="s">
        <v>5631</v>
      </c>
      <c r="R1099" s="5">
        <v>-257</v>
      </c>
      <c r="S1099" s="5">
        <v>57649</v>
      </c>
      <c r="T1099" s="5" t="s">
        <v>5632</v>
      </c>
      <c r="U1099" s="5" t="s">
        <v>5633</v>
      </c>
      <c r="V1099" s="5" t="s">
        <v>5634</v>
      </c>
      <c r="W1099" s="9" t="s">
        <v>5635</v>
      </c>
      <c r="X1099" s="5" t="s">
        <v>5636</v>
      </c>
      <c r="Y1099" s="5" t="s">
        <v>15</v>
      </c>
      <c r="Z1099" s="5">
        <v>4.52587871223803</v>
      </c>
      <c r="AA1099" s="5">
        <v>10.5806585821302</v>
      </c>
      <c r="AB1099" s="5">
        <v>7.91639669685744</v>
      </c>
      <c r="AC1099" s="5">
        <v>-1.2251596014514901</v>
      </c>
      <c r="AD1099" s="5">
        <v>0.44436659848313298</v>
      </c>
      <c r="AE1099" s="5">
        <v>0.77813958279623796</v>
      </c>
      <c r="AF1099" s="5">
        <v>50.963754374138603</v>
      </c>
      <c r="AG1099" s="5">
        <v>74.271452912803596</v>
      </c>
      <c r="AH1099" s="5">
        <v>49.5071526119224</v>
      </c>
      <c r="AI1099" s="5">
        <v>-0.54333623957520105</v>
      </c>
      <c r="AJ1099" s="5">
        <v>0.63778744381573604</v>
      </c>
      <c r="AK1099" s="5">
        <v>0.986665668056255</v>
      </c>
    </row>
    <row r="1100" spans="1:37" x14ac:dyDescent="0.25">
      <c r="A1100" s="5" t="s">
        <v>340</v>
      </c>
      <c r="B1100" s="5">
        <v>46979665</v>
      </c>
      <c r="C1100" s="5" t="s">
        <v>340</v>
      </c>
      <c r="D1100" s="5">
        <v>47021155</v>
      </c>
      <c r="E1100" s="5">
        <v>138</v>
      </c>
      <c r="F1100" s="5">
        <v>111</v>
      </c>
      <c r="G1100" s="5">
        <v>0.445783133</v>
      </c>
      <c r="H1100" s="5">
        <v>29</v>
      </c>
      <c r="I1100" s="5">
        <v>21</v>
      </c>
      <c r="J1100" s="5">
        <v>0.42</v>
      </c>
      <c r="K1100" s="5">
        <v>2.5783133000000014E-2</v>
      </c>
      <c r="L1100" s="5">
        <v>1051</v>
      </c>
      <c r="M1100" s="5" t="s">
        <v>11509</v>
      </c>
      <c r="N1100" s="5" t="s">
        <v>102</v>
      </c>
      <c r="O1100" s="5" t="s">
        <v>32</v>
      </c>
      <c r="P1100" s="5" t="s">
        <v>5637</v>
      </c>
      <c r="Q1100" s="5" t="s">
        <v>5637</v>
      </c>
      <c r="R1100" s="5">
        <v>-17</v>
      </c>
      <c r="S1100" s="5">
        <v>23218</v>
      </c>
      <c r="T1100" s="5" t="s">
        <v>5639</v>
      </c>
      <c r="U1100" s="5" t="s">
        <v>5638</v>
      </c>
      <c r="V1100" s="5" t="s">
        <v>5640</v>
      </c>
      <c r="W1100" s="9" t="s">
        <v>5641</v>
      </c>
      <c r="X1100" s="5" t="s">
        <v>5642</v>
      </c>
      <c r="Y1100" s="5" t="s">
        <v>15</v>
      </c>
      <c r="Z1100" s="5">
        <v>7.44359626664769</v>
      </c>
      <c r="AA1100" s="5">
        <v>7.2394441737464703</v>
      </c>
      <c r="AB1100" s="5">
        <v>1.8202495819264699</v>
      </c>
      <c r="AC1100" s="5">
        <v>4.0120872080598301E-2</v>
      </c>
      <c r="AD1100" s="5">
        <v>0.91069963714318902</v>
      </c>
      <c r="AE1100" s="5">
        <v>0.97706740726080799</v>
      </c>
      <c r="AF1100" s="5">
        <v>169.85897720992301</v>
      </c>
      <c r="AG1100" s="5">
        <v>203.65779462863699</v>
      </c>
      <c r="AH1100" s="5">
        <v>83.213519143897898</v>
      </c>
      <c r="AI1100" s="5">
        <v>-0.26180956385596699</v>
      </c>
      <c r="AJ1100" s="5">
        <v>0.68461785112648799</v>
      </c>
      <c r="AK1100" s="5">
        <v>0.986665668056255</v>
      </c>
    </row>
    <row r="1101" spans="1:37" x14ac:dyDescent="0.25">
      <c r="A1101" s="5" t="s">
        <v>16</v>
      </c>
      <c r="B1101" s="5">
        <v>27033115</v>
      </c>
      <c r="C1101" s="5" t="s">
        <v>16</v>
      </c>
      <c r="D1101" s="5">
        <v>27255983</v>
      </c>
      <c r="E1101" s="5">
        <v>15</v>
      </c>
      <c r="F1101" s="5">
        <v>31</v>
      </c>
      <c r="G1101" s="5">
        <v>0.67391304299999999</v>
      </c>
      <c r="H1101" s="5">
        <v>13</v>
      </c>
      <c r="I1101" s="5">
        <v>24</v>
      </c>
      <c r="J1101" s="5">
        <v>0.64859999999999995</v>
      </c>
      <c r="K1101" s="5">
        <v>2.5313043000000035E-2</v>
      </c>
      <c r="L1101" s="5">
        <v>1052</v>
      </c>
      <c r="M1101" s="5" t="s">
        <v>11514</v>
      </c>
      <c r="N1101" s="5" t="s">
        <v>225</v>
      </c>
      <c r="O1101" s="5" t="s">
        <v>18</v>
      </c>
      <c r="P1101" s="5" t="s">
        <v>5643</v>
      </c>
      <c r="Q1101" s="5" t="s">
        <v>5643</v>
      </c>
      <c r="R1101" s="5">
        <v>210</v>
      </c>
      <c r="S1101" s="5">
        <v>54867</v>
      </c>
      <c r="T1101" s="5" t="s">
        <v>5645</v>
      </c>
      <c r="U1101" s="5" t="s">
        <v>5644</v>
      </c>
      <c r="V1101" s="5" t="s">
        <v>5646</v>
      </c>
      <c r="W1101" s="9" t="s">
        <v>5647</v>
      </c>
      <c r="X1101" s="5" t="s">
        <v>5648</v>
      </c>
      <c r="Y1101" s="5" t="s">
        <v>15</v>
      </c>
      <c r="Z1101" s="5">
        <v>1.14136845369742</v>
      </c>
      <c r="AA1101" s="5">
        <v>0.90432897768418596</v>
      </c>
      <c r="AB1101" s="5">
        <v>0.35427218556739198</v>
      </c>
      <c r="AC1101" s="5">
        <v>0.33584499574800902</v>
      </c>
      <c r="AD1101" s="5">
        <v>0.50343896995767001</v>
      </c>
      <c r="AE1101" s="5">
        <v>0.82172589099304705</v>
      </c>
      <c r="AF1101" s="5">
        <v>116.30759423416301</v>
      </c>
      <c r="AG1101" s="5">
        <v>142.70098753399901</v>
      </c>
      <c r="AH1101" s="5">
        <v>38.788199349576502</v>
      </c>
      <c r="AI1101" s="5">
        <v>-0.29505001894577598</v>
      </c>
      <c r="AJ1101" s="5">
        <v>0.496220173845077</v>
      </c>
      <c r="AK1101" s="5">
        <v>0.986665668056255</v>
      </c>
    </row>
    <row r="1102" spans="1:37" x14ac:dyDescent="0.25">
      <c r="A1102" s="5" t="s">
        <v>109</v>
      </c>
      <c r="B1102" s="5">
        <v>43316862</v>
      </c>
      <c r="C1102" s="5" t="s">
        <v>109</v>
      </c>
      <c r="D1102" s="5">
        <v>43821014</v>
      </c>
      <c r="E1102" s="5">
        <v>25</v>
      </c>
      <c r="F1102" s="5">
        <v>24</v>
      </c>
      <c r="G1102" s="5">
        <v>0.489795918</v>
      </c>
      <c r="H1102" s="5">
        <v>38</v>
      </c>
      <c r="I1102" s="5">
        <v>33</v>
      </c>
      <c r="J1102" s="5">
        <v>0.46479999999999999</v>
      </c>
      <c r="K1102" s="5">
        <v>2.4995918000000006E-2</v>
      </c>
      <c r="L1102" s="5">
        <v>1053</v>
      </c>
      <c r="M1102" s="5" t="s">
        <v>11503</v>
      </c>
      <c r="N1102" s="5" t="s">
        <v>31</v>
      </c>
      <c r="O1102" s="5" t="s">
        <v>32</v>
      </c>
      <c r="P1102" s="5" t="s">
        <v>8</v>
      </c>
      <c r="Q1102" s="5" t="s">
        <v>4256</v>
      </c>
      <c r="R1102" s="5">
        <v>-32193</v>
      </c>
      <c r="S1102" s="5">
        <v>23574</v>
      </c>
      <c r="T1102" s="5" t="s">
        <v>5650</v>
      </c>
      <c r="U1102" s="5" t="s">
        <v>5649</v>
      </c>
      <c r="V1102" s="5" t="s">
        <v>70</v>
      </c>
      <c r="W1102" s="9" t="s">
        <v>5651</v>
      </c>
      <c r="X1102" s="5" t="s">
        <v>5652</v>
      </c>
      <c r="Y1102" s="5" t="s">
        <v>39</v>
      </c>
      <c r="Z1102" s="5">
        <v>0.64615200669985295</v>
      </c>
      <c r="AA1102" s="5">
        <v>0.364051872249744</v>
      </c>
      <c r="AB1102" s="5">
        <v>0.33198871656421303</v>
      </c>
      <c r="AC1102" s="5">
        <v>0.82772956886873805</v>
      </c>
      <c r="AD1102" s="5">
        <v>0.39547628344812702</v>
      </c>
      <c r="AE1102" s="5">
        <v>0.74078020257820898</v>
      </c>
      <c r="AF1102" s="5" t="s">
        <v>70</v>
      </c>
      <c r="AG1102" s="5" t="s">
        <v>70</v>
      </c>
      <c r="AH1102" s="5" t="s">
        <v>70</v>
      </c>
      <c r="AI1102" s="5" t="s">
        <v>70</v>
      </c>
      <c r="AJ1102" s="5" t="s">
        <v>70</v>
      </c>
      <c r="AK1102" s="5" t="s">
        <v>70</v>
      </c>
    </row>
    <row r="1103" spans="1:37" x14ac:dyDescent="0.25">
      <c r="A1103" s="5" t="s">
        <v>109</v>
      </c>
      <c r="B1103" s="5">
        <v>20152892</v>
      </c>
      <c r="C1103" s="5" t="s">
        <v>109</v>
      </c>
      <c r="D1103" s="5">
        <v>20263701</v>
      </c>
      <c r="E1103" s="5">
        <v>30</v>
      </c>
      <c r="F1103" s="5">
        <v>9</v>
      </c>
      <c r="G1103" s="5">
        <v>0.23076923099999999</v>
      </c>
      <c r="H1103" s="5">
        <v>54</v>
      </c>
      <c r="I1103" s="5">
        <v>14</v>
      </c>
      <c r="J1103" s="5">
        <v>0.2059</v>
      </c>
      <c r="K1103" s="5">
        <v>2.4869230999999992E-2</v>
      </c>
      <c r="L1103" s="5">
        <v>1054</v>
      </c>
      <c r="M1103" s="5" t="s">
        <v>11508</v>
      </c>
      <c r="N1103" s="5" t="s">
        <v>95</v>
      </c>
      <c r="O1103" s="5" t="s">
        <v>18</v>
      </c>
      <c r="P1103" s="5" t="s">
        <v>8</v>
      </c>
      <c r="Q1103" s="5" t="s">
        <v>5653</v>
      </c>
      <c r="R1103" s="5">
        <v>-14321</v>
      </c>
      <c r="S1103" s="5">
        <v>90649</v>
      </c>
      <c r="T1103" s="5" t="s">
        <v>5655</v>
      </c>
      <c r="U1103" s="5" t="s">
        <v>5654</v>
      </c>
      <c r="V1103" s="5" t="s">
        <v>5656</v>
      </c>
      <c r="W1103" s="9" t="s">
        <v>5657</v>
      </c>
      <c r="X1103" s="5" t="s">
        <v>5658</v>
      </c>
      <c r="Y1103" s="5" t="s">
        <v>15</v>
      </c>
      <c r="Z1103" s="5">
        <v>0.89039756581861296</v>
      </c>
      <c r="AA1103" s="5">
        <v>0.21026629925915699</v>
      </c>
      <c r="AB1103" s="5">
        <v>0.20486761808335199</v>
      </c>
      <c r="AC1103" s="5">
        <v>2.0822320100999998</v>
      </c>
      <c r="AD1103" s="5">
        <v>9.0063457612095203E-4</v>
      </c>
      <c r="AE1103" s="5">
        <v>6.7658583698338003E-3</v>
      </c>
      <c r="AF1103" s="5">
        <v>121.99974842979999</v>
      </c>
      <c r="AG1103" s="5">
        <v>20.868889701457899</v>
      </c>
      <c r="AH1103" s="5">
        <v>23.0056555634185</v>
      </c>
      <c r="AI1103" s="5">
        <v>2.5474524216873702</v>
      </c>
      <c r="AJ1103" s="6">
        <v>1.10308148156842E-5</v>
      </c>
      <c r="AK1103" s="5">
        <v>2.6246807608093102E-4</v>
      </c>
    </row>
    <row r="1104" spans="1:37" x14ac:dyDescent="0.25">
      <c r="A1104" s="5" t="s">
        <v>5</v>
      </c>
      <c r="B1104" s="5">
        <v>92543611</v>
      </c>
      <c r="C1104" s="5" t="s">
        <v>5</v>
      </c>
      <c r="D1104" s="5">
        <v>92937387</v>
      </c>
      <c r="E1104" s="5">
        <v>27</v>
      </c>
      <c r="F1104" s="5">
        <v>4</v>
      </c>
      <c r="G1104" s="5">
        <v>0.12903225800000001</v>
      </c>
      <c r="H1104" s="5">
        <v>43</v>
      </c>
      <c r="I1104" s="5">
        <v>5</v>
      </c>
      <c r="J1104" s="5">
        <v>0.1042</v>
      </c>
      <c r="K1104" s="5">
        <v>2.483225800000001E-2</v>
      </c>
      <c r="L1104" s="5">
        <v>1055</v>
      </c>
      <c r="M1104" s="5" t="s">
        <v>11527</v>
      </c>
      <c r="N1104" s="5" t="s">
        <v>4113</v>
      </c>
      <c r="O1104" s="5" t="s">
        <v>1056</v>
      </c>
      <c r="P1104" s="5" t="s">
        <v>8</v>
      </c>
      <c r="Q1104" s="5" t="s">
        <v>8</v>
      </c>
      <c r="R1104" s="5">
        <v>76933</v>
      </c>
      <c r="S1104" s="5">
        <v>100507616</v>
      </c>
      <c r="T1104" s="5" t="s">
        <v>5660</v>
      </c>
      <c r="U1104" s="5" t="s">
        <v>5659</v>
      </c>
      <c r="V1104" s="5" t="s">
        <v>70</v>
      </c>
      <c r="W1104" s="9" t="s">
        <v>5661</v>
      </c>
      <c r="X1104" s="5" t="s">
        <v>5662</v>
      </c>
      <c r="Y1104" s="5" t="s">
        <v>39</v>
      </c>
      <c r="Z1104" s="5">
        <v>0.99142920805935997</v>
      </c>
      <c r="AA1104" s="5">
        <v>1.34887676600313</v>
      </c>
      <c r="AB1104" s="5">
        <v>1.5682751020085399</v>
      </c>
      <c r="AC1104" s="5">
        <v>-0.44417688187910498</v>
      </c>
      <c r="AD1104" s="5">
        <v>0.81970531273692004</v>
      </c>
      <c r="AE1104" s="5">
        <v>0.95450293852200796</v>
      </c>
      <c r="AF1104" s="5" t="s">
        <v>70</v>
      </c>
      <c r="AG1104" s="5" t="s">
        <v>70</v>
      </c>
      <c r="AH1104" s="5" t="s">
        <v>70</v>
      </c>
      <c r="AI1104" s="5" t="s">
        <v>70</v>
      </c>
      <c r="AJ1104" s="5" t="s">
        <v>70</v>
      </c>
      <c r="AK1104" s="5" t="s">
        <v>70</v>
      </c>
    </row>
    <row r="1105" spans="1:37" x14ac:dyDescent="0.25">
      <c r="A1105" s="5" t="s">
        <v>101</v>
      </c>
      <c r="B1105" s="5">
        <v>119300718</v>
      </c>
      <c r="C1105" s="5" t="s">
        <v>101</v>
      </c>
      <c r="D1105" s="5">
        <v>120221873</v>
      </c>
      <c r="E1105" s="5">
        <v>275</v>
      </c>
      <c r="F1105" s="5">
        <v>113</v>
      </c>
      <c r="G1105" s="5">
        <v>0.29123711299999999</v>
      </c>
      <c r="H1105" s="5">
        <v>33</v>
      </c>
      <c r="I1105" s="5">
        <v>12</v>
      </c>
      <c r="J1105" s="5">
        <v>0.26669999999999999</v>
      </c>
      <c r="K1105" s="5">
        <v>2.4537112999999999E-2</v>
      </c>
      <c r="L1105" s="5">
        <v>1056</v>
      </c>
      <c r="M1105" s="5" t="s">
        <v>11517</v>
      </c>
      <c r="N1105" s="5" t="s">
        <v>322</v>
      </c>
      <c r="O1105" s="5" t="s">
        <v>32</v>
      </c>
      <c r="P1105" s="5" t="s">
        <v>5663</v>
      </c>
      <c r="Q1105" s="5" t="s">
        <v>5663</v>
      </c>
      <c r="R1105" s="5">
        <v>94</v>
      </c>
      <c r="S1105" s="5">
        <v>401152</v>
      </c>
      <c r="T1105" s="5" t="s">
        <v>5665</v>
      </c>
      <c r="U1105" s="5" t="s">
        <v>5664</v>
      </c>
      <c r="V1105" s="5" t="s">
        <v>5666</v>
      </c>
      <c r="W1105" s="9" t="s">
        <v>5667</v>
      </c>
      <c r="X1105" s="5" t="s">
        <v>5668</v>
      </c>
      <c r="Y1105" s="5" t="s">
        <v>15</v>
      </c>
      <c r="Z1105" s="5">
        <v>7.0078832131077702</v>
      </c>
      <c r="AA1105" s="5">
        <v>6.3555494738586997</v>
      </c>
      <c r="AB1105" s="5">
        <v>1.55841793613179</v>
      </c>
      <c r="AC1105" s="5">
        <v>0.14096187260158</v>
      </c>
      <c r="AD1105" s="5">
        <v>0.67551787447129896</v>
      </c>
      <c r="AE1105" s="5">
        <v>0.906845489146064</v>
      </c>
      <c r="AF1105" s="5">
        <v>156.044086835049</v>
      </c>
      <c r="AG1105" s="5">
        <v>69.499120396557501</v>
      </c>
      <c r="AH1105" s="5">
        <v>20.742668473282698</v>
      </c>
      <c r="AI1105" s="5">
        <v>1.1668870646794101</v>
      </c>
      <c r="AJ1105" s="6">
        <v>3.0151913992042098E-5</v>
      </c>
      <c r="AK1105" s="5">
        <v>6.5167039918284501E-4</v>
      </c>
    </row>
    <row r="1106" spans="1:37" x14ac:dyDescent="0.25">
      <c r="A1106" s="5" t="s">
        <v>176</v>
      </c>
      <c r="B1106" s="5">
        <v>194289852</v>
      </c>
      <c r="C1106" s="5" t="s">
        <v>176</v>
      </c>
      <c r="D1106" s="5">
        <v>194258982</v>
      </c>
      <c r="E1106" s="5">
        <v>39</v>
      </c>
      <c r="F1106" s="5">
        <v>8</v>
      </c>
      <c r="G1106" s="5">
        <v>0.17021276599999999</v>
      </c>
      <c r="H1106" s="5">
        <v>41</v>
      </c>
      <c r="I1106" s="5">
        <v>7</v>
      </c>
      <c r="J1106" s="5">
        <v>0.14580000000000001</v>
      </c>
      <c r="K1106" s="5">
        <v>2.4412765999999975E-2</v>
      </c>
      <c r="L1106" s="5">
        <v>1057</v>
      </c>
      <c r="M1106" s="5" t="s">
        <v>11508</v>
      </c>
      <c r="N1106" s="5" t="s">
        <v>95</v>
      </c>
      <c r="O1106" s="5" t="s">
        <v>18</v>
      </c>
      <c r="P1106" s="5" t="s">
        <v>8</v>
      </c>
      <c r="Q1106" s="5" t="s">
        <v>5669</v>
      </c>
      <c r="R1106" s="5">
        <v>985108</v>
      </c>
      <c r="S1106" s="5">
        <v>101929184</v>
      </c>
      <c r="T1106" s="5" t="s">
        <v>3057</v>
      </c>
      <c r="U1106" s="5" t="s">
        <v>3056</v>
      </c>
      <c r="V1106" s="5" t="s">
        <v>3058</v>
      </c>
      <c r="W1106" s="9" t="s">
        <v>3059</v>
      </c>
      <c r="X1106" s="5" t="s">
        <v>3060</v>
      </c>
      <c r="Y1106" s="5" t="s">
        <v>39</v>
      </c>
      <c r="Z1106" s="5">
        <v>1.11476258309601</v>
      </c>
      <c r="AA1106" s="5">
        <v>0.206352915925023</v>
      </c>
      <c r="AB1106" s="5">
        <v>0.31708075572836097</v>
      </c>
      <c r="AC1106" s="5">
        <v>2.4335507544506698</v>
      </c>
      <c r="AD1106" s="5">
        <v>4.17120136126838E-3</v>
      </c>
      <c r="AE1106" s="5">
        <v>2.6029679212998001E-2</v>
      </c>
      <c r="AF1106" s="5">
        <v>1.63868030127334E-2</v>
      </c>
      <c r="AG1106" s="5">
        <v>1.92603798376309E-2</v>
      </c>
      <c r="AH1106" s="5">
        <v>2.71368723313049E-2</v>
      </c>
      <c r="AI1106" s="5">
        <v>-0.233101736171893</v>
      </c>
      <c r="AJ1106" s="5">
        <v>0.915668066600551</v>
      </c>
      <c r="AK1106" s="5">
        <v>0.98976099012206897</v>
      </c>
    </row>
    <row r="1107" spans="1:37" x14ac:dyDescent="0.25">
      <c r="A1107" s="5" t="s">
        <v>211</v>
      </c>
      <c r="B1107" s="5">
        <v>72784539</v>
      </c>
      <c r="C1107" s="5" t="s">
        <v>211</v>
      </c>
      <c r="D1107" s="5">
        <v>73076880</v>
      </c>
      <c r="E1107" s="5">
        <v>53</v>
      </c>
      <c r="F1107" s="5">
        <v>15</v>
      </c>
      <c r="G1107" s="5">
        <v>0.22058823499999999</v>
      </c>
      <c r="H1107" s="5">
        <v>49</v>
      </c>
      <c r="I1107" s="5">
        <v>12</v>
      </c>
      <c r="J1107" s="5">
        <v>0.19670000000000001</v>
      </c>
      <c r="K1107" s="5">
        <v>2.388823499999998E-2</v>
      </c>
      <c r="L1107" s="5">
        <v>1058</v>
      </c>
      <c r="M1107" s="5" t="s">
        <v>11517</v>
      </c>
      <c r="N1107" s="5" t="s">
        <v>322</v>
      </c>
      <c r="O1107" s="5" t="s">
        <v>32</v>
      </c>
      <c r="P1107" s="5" t="s">
        <v>5670</v>
      </c>
      <c r="Q1107" s="5" t="s">
        <v>5670</v>
      </c>
      <c r="R1107" s="5">
        <v>-755</v>
      </c>
      <c r="S1107" s="5">
        <v>83440</v>
      </c>
      <c r="T1107" s="5" t="s">
        <v>5672</v>
      </c>
      <c r="U1107" s="5" t="s">
        <v>5671</v>
      </c>
      <c r="V1107" s="5" t="s">
        <v>5673</v>
      </c>
      <c r="W1107" s="9" t="s">
        <v>5674</v>
      </c>
      <c r="X1107" s="5" t="s">
        <v>5675</v>
      </c>
      <c r="Y1107" s="5" t="s">
        <v>15</v>
      </c>
      <c r="Z1107" s="5">
        <v>1.1496513016202301</v>
      </c>
      <c r="AA1107" s="5">
        <v>0.90536942594099901</v>
      </c>
      <c r="AB1107" s="5">
        <v>0.25191722547425699</v>
      </c>
      <c r="AC1107" s="5">
        <v>0.344617853507316</v>
      </c>
      <c r="AD1107" s="5">
        <v>0.33220051930998401</v>
      </c>
      <c r="AE1107" s="5">
        <v>0.67668257269725196</v>
      </c>
      <c r="AF1107" s="5">
        <v>71.688600991662497</v>
      </c>
      <c r="AG1107" s="5">
        <v>53.532945678644403</v>
      </c>
      <c r="AH1107" s="5">
        <v>12.2221916201716</v>
      </c>
      <c r="AI1107" s="5">
        <v>0.42131669827676299</v>
      </c>
      <c r="AJ1107" s="5">
        <v>0.13742031056647</v>
      </c>
      <c r="AK1107" s="5">
        <v>0.65040677539511804</v>
      </c>
    </row>
    <row r="1108" spans="1:37" x14ac:dyDescent="0.25">
      <c r="A1108" s="5" t="s">
        <v>381</v>
      </c>
      <c r="B1108" s="5">
        <v>18076227</v>
      </c>
      <c r="C1108" s="5" t="s">
        <v>381</v>
      </c>
      <c r="D1108" s="5">
        <v>18558993</v>
      </c>
      <c r="E1108" s="5">
        <v>3</v>
      </c>
      <c r="F1108" s="5">
        <v>94</v>
      </c>
      <c r="G1108" s="5">
        <v>0.96907216500000004</v>
      </c>
      <c r="H1108" s="5">
        <v>4</v>
      </c>
      <c r="I1108" s="5">
        <v>69</v>
      </c>
      <c r="J1108" s="5">
        <v>0.94520000000000004</v>
      </c>
      <c r="K1108" s="5">
        <v>2.3872165000000001E-2</v>
      </c>
      <c r="L1108" s="5">
        <v>1059</v>
      </c>
      <c r="M1108" s="5" t="s">
        <v>11514</v>
      </c>
      <c r="N1108" s="5" t="s">
        <v>225</v>
      </c>
      <c r="O1108" s="5" t="s">
        <v>18</v>
      </c>
      <c r="P1108" s="5" t="s">
        <v>8</v>
      </c>
      <c r="Q1108" s="5" t="s">
        <v>8</v>
      </c>
      <c r="R1108" s="5">
        <v>-1692</v>
      </c>
      <c r="S1108" s="5">
        <v>55670</v>
      </c>
      <c r="T1108" s="5" t="s">
        <v>4692</v>
      </c>
      <c r="U1108" s="5" t="s">
        <v>4691</v>
      </c>
      <c r="V1108" s="5" t="s">
        <v>4693</v>
      </c>
      <c r="W1108" s="9" t="s">
        <v>4694</v>
      </c>
      <c r="X1108" s="5" t="s">
        <v>4695</v>
      </c>
      <c r="Y1108" s="5" t="s">
        <v>15</v>
      </c>
      <c r="Z1108" s="5">
        <v>3.2905879118500998</v>
      </c>
      <c r="AA1108" s="5">
        <v>1.4420437980693701</v>
      </c>
      <c r="AB1108" s="5">
        <v>0.66403742823963796</v>
      </c>
      <c r="AC1108" s="5">
        <v>1.1902303825500899</v>
      </c>
      <c r="AD1108" s="5">
        <v>5.3726969546209003E-3</v>
      </c>
      <c r="AE1108" s="5">
        <v>3.2626135538947901E-2</v>
      </c>
      <c r="AF1108" s="5">
        <v>59.361933272798503</v>
      </c>
      <c r="AG1108" s="5">
        <v>58.601120131760098</v>
      </c>
      <c r="AH1108" s="5">
        <v>20.749965820218499</v>
      </c>
      <c r="AI1108" s="5">
        <v>1.8609836446945201E-2</v>
      </c>
      <c r="AJ1108" s="5">
        <v>0.97075151466843701</v>
      </c>
      <c r="AK1108" s="5">
        <v>0.99761054800514803</v>
      </c>
    </row>
    <row r="1109" spans="1:37" x14ac:dyDescent="0.25">
      <c r="A1109" s="5" t="s">
        <v>16</v>
      </c>
      <c r="B1109" s="5">
        <v>85410396</v>
      </c>
      <c r="C1109" s="5" t="s">
        <v>16</v>
      </c>
      <c r="D1109" s="5">
        <v>85637519</v>
      </c>
      <c r="E1109" s="5">
        <v>102</v>
      </c>
      <c r="F1109" s="5">
        <v>24</v>
      </c>
      <c r="G1109" s="5">
        <v>0.19047618999999999</v>
      </c>
      <c r="H1109" s="5">
        <v>35</v>
      </c>
      <c r="I1109" s="5">
        <v>7</v>
      </c>
      <c r="J1109" s="5">
        <v>0.16669999999999999</v>
      </c>
      <c r="K1109" s="5">
        <v>2.3776190000000003E-2</v>
      </c>
      <c r="L1109" s="5">
        <v>1060</v>
      </c>
      <c r="M1109" s="5" t="s">
        <v>11517</v>
      </c>
      <c r="N1109" s="5" t="s">
        <v>322</v>
      </c>
      <c r="O1109" s="5" t="s">
        <v>32</v>
      </c>
      <c r="P1109" s="5" t="s">
        <v>5676</v>
      </c>
      <c r="Q1109" s="5" t="s">
        <v>5676</v>
      </c>
      <c r="R1109" s="5">
        <v>-88</v>
      </c>
      <c r="S1109" s="5">
        <v>822</v>
      </c>
      <c r="T1109" s="5" t="s">
        <v>5677</v>
      </c>
      <c r="U1109" s="5" t="s">
        <v>5678</v>
      </c>
      <c r="V1109" s="5" t="s">
        <v>5679</v>
      </c>
      <c r="W1109" s="9" t="s">
        <v>5680</v>
      </c>
      <c r="X1109" s="5" t="s">
        <v>5681</v>
      </c>
      <c r="Y1109" s="5" t="s">
        <v>15</v>
      </c>
      <c r="Z1109" s="5">
        <v>2.6576912206738701</v>
      </c>
      <c r="AA1109" s="5">
        <v>3.1024582184554799</v>
      </c>
      <c r="AB1109" s="5">
        <v>1.0532643734865399</v>
      </c>
      <c r="AC1109" s="5">
        <v>-0.22323828408305901</v>
      </c>
      <c r="AD1109" s="5">
        <v>0.67282445305639904</v>
      </c>
      <c r="AE1109" s="5">
        <v>0.90642188399884405</v>
      </c>
      <c r="AF1109" s="5">
        <v>222.74188094723101</v>
      </c>
      <c r="AG1109" s="5">
        <v>177.25113843371801</v>
      </c>
      <c r="AH1109" s="5">
        <v>90.951933103704405</v>
      </c>
      <c r="AI1109" s="5">
        <v>0.32957795223602199</v>
      </c>
      <c r="AJ1109" s="5">
        <v>0.61696068972444096</v>
      </c>
      <c r="AK1109" s="5">
        <v>0.986665668056255</v>
      </c>
    </row>
    <row r="1110" spans="1:37" x14ac:dyDescent="0.25">
      <c r="A1110" s="5" t="s">
        <v>176</v>
      </c>
      <c r="B1110" s="5">
        <v>151036856</v>
      </c>
      <c r="C1110" s="5" t="s">
        <v>176</v>
      </c>
      <c r="D1110" s="5">
        <v>151009332</v>
      </c>
      <c r="E1110" s="5">
        <v>122</v>
      </c>
      <c r="F1110" s="5">
        <v>9</v>
      </c>
      <c r="G1110" s="5">
        <v>6.8702289999999999E-2</v>
      </c>
      <c r="H1110" s="5">
        <v>191</v>
      </c>
      <c r="I1110" s="5">
        <v>9</v>
      </c>
      <c r="J1110" s="5">
        <v>4.4999999999999998E-2</v>
      </c>
      <c r="K1110" s="5">
        <v>2.3702290000000001E-2</v>
      </c>
      <c r="L1110" s="5">
        <v>1061</v>
      </c>
      <c r="M1110" s="5" t="s">
        <v>11502</v>
      </c>
      <c r="N1110" s="5" t="s">
        <v>17</v>
      </c>
      <c r="O1110" s="5" t="s">
        <v>18</v>
      </c>
      <c r="P1110" s="5" t="s">
        <v>5682</v>
      </c>
      <c r="Q1110" s="5" t="s">
        <v>5682</v>
      </c>
      <c r="R1110" s="5">
        <v>304</v>
      </c>
      <c r="S1110" s="5">
        <v>149428</v>
      </c>
      <c r="T1110" s="5" t="s">
        <v>5684</v>
      </c>
      <c r="U1110" s="5" t="s">
        <v>5683</v>
      </c>
      <c r="V1110" s="5" t="s">
        <v>5685</v>
      </c>
      <c r="W1110" s="9" t="s">
        <v>5686</v>
      </c>
      <c r="X1110" s="5" t="s">
        <v>5687</v>
      </c>
      <c r="Y1110" s="5" t="s">
        <v>15</v>
      </c>
      <c r="Z1110" s="5">
        <v>3.39906605189254</v>
      </c>
      <c r="AA1110" s="5">
        <v>0.54682203699238796</v>
      </c>
      <c r="AB1110" s="5">
        <v>0.43289399635021503</v>
      </c>
      <c r="AC1110" s="5">
        <v>2.6359951071207899</v>
      </c>
      <c r="AD1110" s="6">
        <v>4.4345041092056298E-11</v>
      </c>
      <c r="AE1110" s="6">
        <v>9.5405188406623991E-10</v>
      </c>
      <c r="AF1110" s="5">
        <v>124.105483756615</v>
      </c>
      <c r="AG1110" s="5">
        <v>30.992562668394601</v>
      </c>
      <c r="AH1110" s="5">
        <v>32.277388702312997</v>
      </c>
      <c r="AI1110" s="5">
        <v>2.0015729077092899</v>
      </c>
      <c r="AJ1110" s="5">
        <v>3.91696689889404E-3</v>
      </c>
      <c r="AK1110" s="5">
        <v>4.7916557647143899E-2</v>
      </c>
    </row>
    <row r="1111" spans="1:37" x14ac:dyDescent="0.25">
      <c r="A1111" s="5" t="s">
        <v>73</v>
      </c>
      <c r="B1111" s="5">
        <v>59566070</v>
      </c>
      <c r="C1111" s="5" t="s">
        <v>73</v>
      </c>
      <c r="D1111" s="5">
        <v>57643431</v>
      </c>
      <c r="E1111" s="5">
        <v>37</v>
      </c>
      <c r="F1111" s="5">
        <v>4</v>
      </c>
      <c r="G1111" s="5">
        <v>9.7560975999999994E-2</v>
      </c>
      <c r="H1111" s="5">
        <v>50</v>
      </c>
      <c r="I1111" s="5">
        <v>4</v>
      </c>
      <c r="J1111" s="5">
        <v>7.4099999999999999E-2</v>
      </c>
      <c r="K1111" s="5">
        <v>2.3460975999999995E-2</v>
      </c>
      <c r="L1111" s="5">
        <v>1062</v>
      </c>
      <c r="M1111" s="5" t="s">
        <v>11502</v>
      </c>
      <c r="N1111" s="5" t="s">
        <v>17</v>
      </c>
      <c r="O1111" s="5" t="s">
        <v>18</v>
      </c>
      <c r="P1111" s="5" t="s">
        <v>5688</v>
      </c>
      <c r="Q1111" s="5" t="s">
        <v>5688</v>
      </c>
      <c r="R1111" s="5">
        <v>546</v>
      </c>
      <c r="S1111" s="5">
        <v>79665</v>
      </c>
      <c r="T1111" s="5" t="s">
        <v>5690</v>
      </c>
      <c r="U1111" s="5" t="s">
        <v>5689</v>
      </c>
      <c r="V1111" s="5" t="s">
        <v>5691</v>
      </c>
      <c r="W1111" s="9" t="s">
        <v>5692</v>
      </c>
      <c r="X1111" s="5" t="s">
        <v>5693</v>
      </c>
      <c r="Y1111" s="5" t="s">
        <v>15</v>
      </c>
      <c r="Z1111" s="5">
        <v>1.0293641331858101</v>
      </c>
      <c r="AA1111" s="5">
        <v>0.87833321039615697</v>
      </c>
      <c r="AB1111" s="5">
        <v>0.54109936812389903</v>
      </c>
      <c r="AC1111" s="5">
        <v>0.22891316054445701</v>
      </c>
      <c r="AD1111" s="5">
        <v>0.78015377439508704</v>
      </c>
      <c r="AE1111" s="5">
        <v>0.94345148627328801</v>
      </c>
      <c r="AF1111" s="5">
        <v>103.535136504004</v>
      </c>
      <c r="AG1111" s="5">
        <v>90.4468804095293</v>
      </c>
      <c r="AH1111" s="5">
        <v>84.628916324688305</v>
      </c>
      <c r="AI1111" s="5">
        <v>0.19497780620970501</v>
      </c>
      <c r="AJ1111" s="5">
        <v>0.87709357763192397</v>
      </c>
      <c r="AK1111" s="5">
        <v>0.986665668056255</v>
      </c>
    </row>
    <row r="1112" spans="1:37" x14ac:dyDescent="0.25">
      <c r="A1112" s="5" t="s">
        <v>293</v>
      </c>
      <c r="B1112" s="5">
        <v>45001398</v>
      </c>
      <c r="C1112" s="5" t="s">
        <v>293</v>
      </c>
      <c r="D1112" s="5">
        <v>45040997</v>
      </c>
      <c r="E1112" s="5">
        <v>31</v>
      </c>
      <c r="F1112" s="5">
        <v>8</v>
      </c>
      <c r="G1112" s="5">
        <v>0.20512820500000001</v>
      </c>
      <c r="H1112" s="5">
        <v>81</v>
      </c>
      <c r="I1112" s="5">
        <v>18</v>
      </c>
      <c r="J1112" s="5">
        <v>0.18179999999999999</v>
      </c>
      <c r="K1112" s="5">
        <v>2.3328205000000019E-2</v>
      </c>
      <c r="L1112" s="5">
        <v>1063</v>
      </c>
      <c r="M1112" s="5" t="s">
        <v>11516</v>
      </c>
      <c r="N1112" s="5" t="s">
        <v>311</v>
      </c>
      <c r="O1112" s="5" t="s">
        <v>312</v>
      </c>
      <c r="P1112" s="5" t="s">
        <v>5694</v>
      </c>
      <c r="Q1112" s="5" t="s">
        <v>5694</v>
      </c>
      <c r="R1112" s="5">
        <v>1211</v>
      </c>
      <c r="S1112" s="5">
        <v>83605</v>
      </c>
      <c r="T1112" s="5" t="s">
        <v>5695</v>
      </c>
      <c r="U1112" s="5" t="s">
        <v>5696</v>
      </c>
      <c r="V1112" s="5" t="s">
        <v>5697</v>
      </c>
      <c r="W1112" s="9" t="s">
        <v>5698</v>
      </c>
      <c r="X1112" s="5" t="s">
        <v>5699</v>
      </c>
      <c r="Y1112" s="5" t="s">
        <v>15</v>
      </c>
      <c r="Z1112" s="5">
        <v>1.1306138282756799</v>
      </c>
      <c r="AA1112" s="5">
        <v>0.58951454762461197</v>
      </c>
      <c r="AB1112" s="5">
        <v>0.25074999228369399</v>
      </c>
      <c r="AC1112" s="5">
        <v>0.93950692691393001</v>
      </c>
      <c r="AD1112" s="5">
        <v>3.0933786367713299E-2</v>
      </c>
      <c r="AE1112" s="5">
        <v>0.13259852638456199</v>
      </c>
      <c r="AF1112" s="5">
        <v>107.314168453311</v>
      </c>
      <c r="AG1112" s="5">
        <v>65.292774112269996</v>
      </c>
      <c r="AH1112" s="5">
        <v>27.132866466728998</v>
      </c>
      <c r="AI1112" s="5">
        <v>0.71684532045524296</v>
      </c>
      <c r="AJ1112" s="5">
        <v>0.121447436200758</v>
      </c>
      <c r="AK1112" s="5">
        <v>0.616437744352335</v>
      </c>
    </row>
    <row r="1113" spans="1:37" x14ac:dyDescent="0.25">
      <c r="A1113" s="5" t="s">
        <v>116</v>
      </c>
      <c r="B1113" s="5">
        <v>52617525</v>
      </c>
      <c r="C1113" s="5" t="s">
        <v>116</v>
      </c>
      <c r="D1113" s="5">
        <v>53191660</v>
      </c>
      <c r="E1113" s="5">
        <v>130</v>
      </c>
      <c r="F1113" s="5">
        <v>87</v>
      </c>
      <c r="G1113" s="5">
        <v>0.40092165899999999</v>
      </c>
      <c r="H1113" s="5">
        <v>28</v>
      </c>
      <c r="I1113" s="5">
        <v>17</v>
      </c>
      <c r="J1113" s="5">
        <v>0.37780000000000002</v>
      </c>
      <c r="K1113" s="5">
        <v>2.3121658999999961E-2</v>
      </c>
      <c r="L1113" s="5">
        <v>1064</v>
      </c>
      <c r="M1113" s="5" t="s">
        <v>11505</v>
      </c>
      <c r="N1113" s="5" t="s">
        <v>65</v>
      </c>
      <c r="O1113" s="5" t="s">
        <v>66</v>
      </c>
      <c r="P1113" s="5" t="s">
        <v>5700</v>
      </c>
      <c r="Q1113" s="5" t="s">
        <v>5700</v>
      </c>
      <c r="R1113" s="5">
        <v>56</v>
      </c>
      <c r="S1113" s="5">
        <v>144983</v>
      </c>
      <c r="T1113" s="5" t="s">
        <v>5701</v>
      </c>
      <c r="U1113" s="5" t="s">
        <v>5702</v>
      </c>
      <c r="V1113" s="5" t="s">
        <v>5703</v>
      </c>
      <c r="W1113" s="9" t="s">
        <v>5704</v>
      </c>
      <c r="X1113" s="5" t="s">
        <v>5705</v>
      </c>
      <c r="Y1113" s="5" t="s">
        <v>15</v>
      </c>
      <c r="Z1113" s="5">
        <v>3.2751439095064101</v>
      </c>
      <c r="AA1113" s="5">
        <v>2.53356020829463</v>
      </c>
      <c r="AB1113" s="5">
        <v>0.60254319486353902</v>
      </c>
      <c r="AC1113" s="5">
        <v>0.37039218601215301</v>
      </c>
      <c r="AD1113" s="5">
        <v>0.218414106163412</v>
      </c>
      <c r="AE1113" s="5">
        <v>0.536301593286031</v>
      </c>
      <c r="AF1113" s="5">
        <v>6.2924881681367504</v>
      </c>
      <c r="AG1113" s="5">
        <v>6.5859792385792302</v>
      </c>
      <c r="AH1113" s="5">
        <v>2.3054914512098099</v>
      </c>
      <c r="AI1113" s="5">
        <v>-6.5767365369905795E-2</v>
      </c>
      <c r="AJ1113" s="5">
        <v>0.89870227074529996</v>
      </c>
      <c r="AK1113" s="5">
        <v>0.986665668056255</v>
      </c>
    </row>
    <row r="1114" spans="1:37" x14ac:dyDescent="0.25">
      <c r="A1114" s="5" t="s">
        <v>24</v>
      </c>
      <c r="B1114" s="5">
        <v>33721344</v>
      </c>
      <c r="C1114" s="5" t="s">
        <v>24</v>
      </c>
      <c r="D1114" s="5">
        <v>33742890</v>
      </c>
      <c r="E1114" s="5">
        <v>43</v>
      </c>
      <c r="F1114" s="5">
        <v>9</v>
      </c>
      <c r="G1114" s="5">
        <v>0.17307692299999999</v>
      </c>
      <c r="H1114" s="5">
        <v>85</v>
      </c>
      <c r="I1114" s="5">
        <v>15</v>
      </c>
      <c r="J1114" s="5">
        <v>0.15</v>
      </c>
      <c r="K1114" s="5">
        <v>2.3076922999999999E-2</v>
      </c>
      <c r="L1114" s="5">
        <v>1065</v>
      </c>
      <c r="M1114" s="5" t="s">
        <v>11514</v>
      </c>
      <c r="N1114" s="5" t="s">
        <v>225</v>
      </c>
      <c r="O1114" s="5" t="s">
        <v>18</v>
      </c>
      <c r="P1114" s="5" t="s">
        <v>5706</v>
      </c>
      <c r="Q1114" s="5" t="s">
        <v>42</v>
      </c>
      <c r="R1114" s="5">
        <v>1382</v>
      </c>
      <c r="S1114" s="5">
        <v>966</v>
      </c>
      <c r="T1114" s="5" t="s">
        <v>5707</v>
      </c>
      <c r="U1114" s="5" t="s">
        <v>5708</v>
      </c>
      <c r="V1114" s="5" t="s">
        <v>5709</v>
      </c>
      <c r="W1114" s="9" t="s">
        <v>5710</v>
      </c>
      <c r="X1114" s="5" t="s">
        <v>5711</v>
      </c>
      <c r="Y1114" s="5" t="s">
        <v>15</v>
      </c>
      <c r="Z1114" s="5">
        <v>1.3028834198158299</v>
      </c>
      <c r="AA1114" s="5">
        <v>0.267660283821755</v>
      </c>
      <c r="AB1114" s="5">
        <v>0.19162378808679301</v>
      </c>
      <c r="AC1114" s="5">
        <v>2.2832330104843699</v>
      </c>
      <c r="AD1114" s="6">
        <v>6.5765099845571798E-8</v>
      </c>
      <c r="AE1114" s="6">
        <v>1.0536408549726701E-6</v>
      </c>
      <c r="AF1114" s="5">
        <v>1370.1439489658201</v>
      </c>
      <c r="AG1114" s="5">
        <v>459.04841765143601</v>
      </c>
      <c r="AH1114" s="5">
        <v>396.35394045565602</v>
      </c>
      <c r="AI1114" s="5">
        <v>1.57760923889231</v>
      </c>
      <c r="AJ1114" s="5">
        <v>2.1522449579923601E-2</v>
      </c>
      <c r="AK1114" s="5">
        <v>0.19935540855136599</v>
      </c>
    </row>
    <row r="1115" spans="1:37" x14ac:dyDescent="0.25">
      <c r="A1115" s="5" t="s">
        <v>5</v>
      </c>
      <c r="B1115" s="5">
        <v>120529156</v>
      </c>
      <c r="C1115" s="5" t="s">
        <v>5</v>
      </c>
      <c r="D1115" s="5">
        <v>120966959</v>
      </c>
      <c r="E1115" s="5">
        <v>83</v>
      </c>
      <c r="F1115" s="5">
        <v>26</v>
      </c>
      <c r="G1115" s="5">
        <v>0.23853210999999999</v>
      </c>
      <c r="H1115" s="5">
        <v>29</v>
      </c>
      <c r="I1115" s="5">
        <v>8</v>
      </c>
      <c r="J1115" s="5">
        <v>0.2162</v>
      </c>
      <c r="K1115" s="5">
        <v>2.2332109999999988E-2</v>
      </c>
      <c r="L1115" s="5">
        <v>1066</v>
      </c>
      <c r="M1115" s="5" t="s">
        <v>11501</v>
      </c>
      <c r="N1115" s="5" t="s">
        <v>6</v>
      </c>
      <c r="O1115" s="5" t="s">
        <v>7</v>
      </c>
      <c r="P1115" s="5" t="s">
        <v>5712</v>
      </c>
      <c r="Q1115" s="5" t="s">
        <v>5712</v>
      </c>
      <c r="R1115" s="5">
        <v>4</v>
      </c>
      <c r="S1115" s="5">
        <v>84274</v>
      </c>
      <c r="T1115" s="5" t="s">
        <v>5714</v>
      </c>
      <c r="U1115" s="5" t="s">
        <v>5713</v>
      </c>
      <c r="V1115" s="5" t="s">
        <v>5715</v>
      </c>
      <c r="W1115" s="9" t="s">
        <v>5716</v>
      </c>
      <c r="X1115" s="5" t="s">
        <v>5717</v>
      </c>
      <c r="Y1115" s="5" t="s">
        <v>15</v>
      </c>
      <c r="Z1115" s="5">
        <v>2.9612586379986001</v>
      </c>
      <c r="AA1115" s="5">
        <v>2.8661146875791399</v>
      </c>
      <c r="AB1115" s="5">
        <v>0.93448501232711301</v>
      </c>
      <c r="AC1115" s="5">
        <v>4.71141616194364E-2</v>
      </c>
      <c r="AD1115" s="5">
        <v>0.91890406381177203</v>
      </c>
      <c r="AE1115" s="5">
        <v>0.98014689963074697</v>
      </c>
      <c r="AF1115" s="5">
        <v>20.986938017324999</v>
      </c>
      <c r="AG1115" s="5">
        <v>20.967058816995301</v>
      </c>
      <c r="AH1115" s="5">
        <v>5.5455544092282896</v>
      </c>
      <c r="AI1115" s="5">
        <v>1.3671939763979101E-3</v>
      </c>
      <c r="AJ1115" s="5">
        <v>0.99713982193956396</v>
      </c>
      <c r="AK1115" s="5">
        <v>0.99987110666501</v>
      </c>
    </row>
    <row r="1116" spans="1:37" x14ac:dyDescent="0.25">
      <c r="A1116" s="5" t="s">
        <v>340</v>
      </c>
      <c r="B1116" s="5">
        <v>183193843</v>
      </c>
      <c r="C1116" s="5" t="s">
        <v>340</v>
      </c>
      <c r="D1116" s="5">
        <v>182911631</v>
      </c>
      <c r="E1116" s="5">
        <v>62</v>
      </c>
      <c r="F1116" s="5">
        <v>11</v>
      </c>
      <c r="G1116" s="5">
        <v>0.15068493199999999</v>
      </c>
      <c r="H1116" s="5">
        <v>61</v>
      </c>
      <c r="I1116" s="5">
        <v>9</v>
      </c>
      <c r="J1116" s="5">
        <v>0.12859999999999999</v>
      </c>
      <c r="K1116" s="5">
        <v>2.2084932000000002E-2</v>
      </c>
      <c r="L1116" s="5">
        <v>1067</v>
      </c>
      <c r="M1116" s="5" t="s">
        <v>11508</v>
      </c>
      <c r="N1116" s="5" t="s">
        <v>95</v>
      </c>
      <c r="O1116" s="5" t="s">
        <v>18</v>
      </c>
      <c r="P1116" s="5" t="s">
        <v>5718</v>
      </c>
      <c r="Q1116" s="5" t="s">
        <v>5718</v>
      </c>
      <c r="R1116" s="5">
        <v>-30965</v>
      </c>
      <c r="S1116" s="5">
        <v>27074</v>
      </c>
      <c r="T1116" s="5" t="s">
        <v>5720</v>
      </c>
      <c r="U1116" s="5" t="s">
        <v>5719</v>
      </c>
      <c r="V1116" s="5" t="s">
        <v>5721</v>
      </c>
      <c r="W1116" s="9" t="s">
        <v>5722</v>
      </c>
      <c r="X1116" s="5" t="s">
        <v>5723</v>
      </c>
      <c r="Y1116" s="5" t="s">
        <v>15</v>
      </c>
      <c r="Z1116" s="5">
        <v>1.7076785263307099</v>
      </c>
      <c r="AA1116" s="5">
        <v>0.42982212439353401</v>
      </c>
      <c r="AB1116" s="5">
        <v>0.482211300331298</v>
      </c>
      <c r="AC1116" s="5">
        <v>1.99022476031897</v>
      </c>
      <c r="AD1116" s="5">
        <v>8.0493521817730906E-3</v>
      </c>
      <c r="AE1116" s="5">
        <v>4.52325536781727E-2</v>
      </c>
      <c r="AF1116" s="5">
        <v>6.6366552201570297</v>
      </c>
      <c r="AG1116" s="5">
        <v>16.731474181862399</v>
      </c>
      <c r="AH1116" s="5">
        <v>33.329519838335898</v>
      </c>
      <c r="AI1116" s="5">
        <v>-1.33403633232942</v>
      </c>
      <c r="AJ1116" s="5">
        <v>0.76198190825683398</v>
      </c>
      <c r="AK1116" s="5">
        <v>0.986665668056255</v>
      </c>
    </row>
    <row r="1117" spans="1:37" x14ac:dyDescent="0.25">
      <c r="A1117" s="5" t="s">
        <v>109</v>
      </c>
      <c r="B1117" s="5">
        <v>22052386</v>
      </c>
      <c r="C1117" s="5" t="s">
        <v>109</v>
      </c>
      <c r="D1117" s="5">
        <v>22235188</v>
      </c>
      <c r="E1117" s="5">
        <v>79</v>
      </c>
      <c r="F1117" s="5">
        <v>52</v>
      </c>
      <c r="G1117" s="5">
        <v>0.39694656499999997</v>
      </c>
      <c r="H1117" s="5">
        <v>40</v>
      </c>
      <c r="I1117" s="5">
        <v>24</v>
      </c>
      <c r="J1117" s="5">
        <v>0.375</v>
      </c>
      <c r="K1117" s="5">
        <v>2.1946564999999973E-2</v>
      </c>
      <c r="L1117" s="5">
        <v>1068</v>
      </c>
      <c r="M1117" s="5" t="s">
        <v>11508</v>
      </c>
      <c r="N1117" s="5" t="s">
        <v>95</v>
      </c>
      <c r="O1117" s="5" t="s">
        <v>18</v>
      </c>
      <c r="P1117" s="5" t="s">
        <v>5724</v>
      </c>
      <c r="Q1117" s="5" t="s">
        <v>5724</v>
      </c>
      <c r="R1117" s="5">
        <v>-61</v>
      </c>
      <c r="S1117" s="5">
        <v>113835</v>
      </c>
      <c r="T1117" s="5" t="s">
        <v>5725</v>
      </c>
      <c r="U1117" s="5" t="s">
        <v>5726</v>
      </c>
      <c r="V1117" s="5" t="s">
        <v>5727</v>
      </c>
      <c r="W1117" s="9" t="s">
        <v>5728</v>
      </c>
      <c r="X1117" s="5" t="s">
        <v>5729</v>
      </c>
      <c r="Y1117" s="5" t="s">
        <v>15</v>
      </c>
      <c r="Z1117" s="5">
        <v>3.1328309607917402</v>
      </c>
      <c r="AA1117" s="5">
        <v>1.8763728386459799</v>
      </c>
      <c r="AB1117" s="5">
        <v>1.3389832035326199</v>
      </c>
      <c r="AC1117" s="5">
        <v>0.73952040540213504</v>
      </c>
      <c r="AD1117" s="5">
        <v>0.34805565829687901</v>
      </c>
      <c r="AE1117" s="5">
        <v>0.69496002390947598</v>
      </c>
      <c r="AF1117" s="5">
        <v>7.8001182340610997</v>
      </c>
      <c r="AG1117" s="5">
        <v>3.55775782738819</v>
      </c>
      <c r="AH1117" s="5">
        <v>2.8044666461004799</v>
      </c>
      <c r="AI1117" s="5">
        <v>1.1325276811848299</v>
      </c>
      <c r="AJ1117" s="5">
        <v>0.13035191875624599</v>
      </c>
      <c r="AK1117" s="5">
        <v>0.63904233341476802</v>
      </c>
    </row>
    <row r="1118" spans="1:37" x14ac:dyDescent="0.25">
      <c r="A1118" s="5" t="s">
        <v>238</v>
      </c>
      <c r="B1118" s="5">
        <v>32346475</v>
      </c>
      <c r="C1118" s="5" t="s">
        <v>238</v>
      </c>
      <c r="D1118" s="5">
        <v>32635403</v>
      </c>
      <c r="E1118" s="5">
        <v>89</v>
      </c>
      <c r="F1118" s="5">
        <v>49</v>
      </c>
      <c r="G1118" s="5">
        <v>0.35507246399999998</v>
      </c>
      <c r="H1118" s="5">
        <v>26</v>
      </c>
      <c r="I1118" s="5">
        <v>13</v>
      </c>
      <c r="J1118" s="5">
        <v>0.33329999999999999</v>
      </c>
      <c r="K1118" s="5">
        <v>2.1772463999999991E-2</v>
      </c>
      <c r="L1118" s="5">
        <v>1069</v>
      </c>
      <c r="M1118" s="5" t="s">
        <v>11514</v>
      </c>
      <c r="N1118" s="5" t="s">
        <v>225</v>
      </c>
      <c r="O1118" s="5" t="s">
        <v>18</v>
      </c>
      <c r="P1118" s="5" t="s">
        <v>5730</v>
      </c>
      <c r="Q1118" s="5" t="s">
        <v>5730</v>
      </c>
      <c r="R1118" s="5">
        <v>572</v>
      </c>
      <c r="S1118" s="5">
        <v>80314</v>
      </c>
      <c r="T1118" s="5" t="s">
        <v>5731</v>
      </c>
      <c r="U1118" s="5" t="s">
        <v>5732</v>
      </c>
      <c r="V1118" s="5" t="s">
        <v>5733</v>
      </c>
      <c r="W1118" s="9" t="s">
        <v>5734</v>
      </c>
      <c r="X1118" s="5" t="s">
        <v>5735</v>
      </c>
      <c r="Y1118" s="5" t="s">
        <v>15</v>
      </c>
      <c r="Z1118" s="5">
        <v>3.51913956752519</v>
      </c>
      <c r="AA1118" s="5">
        <v>4.1791139619053101</v>
      </c>
      <c r="AB1118" s="5">
        <v>1.4327918255540999</v>
      </c>
      <c r="AC1118" s="5">
        <v>-0.247974368744204</v>
      </c>
      <c r="AD1118" s="5">
        <v>0.645070346674534</v>
      </c>
      <c r="AE1118" s="5">
        <v>0.89950210857907298</v>
      </c>
      <c r="AF1118" s="5">
        <v>41.181116745684001</v>
      </c>
      <c r="AG1118" s="5">
        <v>41.473783697146899</v>
      </c>
      <c r="AH1118" s="5">
        <v>11.757576206387901</v>
      </c>
      <c r="AI1118" s="5">
        <v>-1.02167184721422E-2</v>
      </c>
      <c r="AJ1118" s="5">
        <v>0.98014128712464199</v>
      </c>
      <c r="AK1118" s="5">
        <v>0.99761054800514803</v>
      </c>
    </row>
    <row r="1119" spans="1:37" x14ac:dyDescent="0.25">
      <c r="A1119" s="5" t="s">
        <v>176</v>
      </c>
      <c r="B1119" s="5">
        <v>154974227</v>
      </c>
      <c r="C1119" s="5" t="s">
        <v>176</v>
      </c>
      <c r="D1119" s="5">
        <v>154946703</v>
      </c>
      <c r="E1119" s="5">
        <v>96</v>
      </c>
      <c r="F1119" s="5">
        <v>18</v>
      </c>
      <c r="G1119" s="5">
        <v>0.15789473700000001</v>
      </c>
      <c r="H1119" s="5">
        <v>57</v>
      </c>
      <c r="I1119" s="5">
        <v>9</v>
      </c>
      <c r="J1119" s="5">
        <v>0.13639999999999999</v>
      </c>
      <c r="K1119" s="5">
        <v>2.1494737000000014E-2</v>
      </c>
      <c r="L1119" s="5">
        <v>1070</v>
      </c>
      <c r="M1119" s="5" t="s">
        <v>11502</v>
      </c>
      <c r="N1119" s="5" t="s">
        <v>17</v>
      </c>
      <c r="O1119" s="5" t="s">
        <v>18</v>
      </c>
      <c r="P1119" s="5" t="s">
        <v>5736</v>
      </c>
      <c r="Q1119" s="5" t="s">
        <v>5736</v>
      </c>
      <c r="R1119" s="5">
        <v>255</v>
      </c>
      <c r="S1119" s="5">
        <v>6464</v>
      </c>
      <c r="T1119" s="5" t="s">
        <v>5737</v>
      </c>
      <c r="U1119" s="5" t="s">
        <v>5738</v>
      </c>
      <c r="V1119" s="5" t="s">
        <v>5739</v>
      </c>
      <c r="W1119" s="9" t="s">
        <v>5740</v>
      </c>
      <c r="X1119" s="5" t="s">
        <v>5741</v>
      </c>
      <c r="Y1119" s="5" t="s">
        <v>15</v>
      </c>
      <c r="Z1119" s="5">
        <v>2.9301213790376099</v>
      </c>
      <c r="AA1119" s="5">
        <v>1.88433594385641</v>
      </c>
      <c r="AB1119" s="5">
        <v>0.550761911774728</v>
      </c>
      <c r="AC1119" s="5">
        <v>0.636904233960912</v>
      </c>
      <c r="AD1119" s="5">
        <v>5.7591083588678302E-2</v>
      </c>
      <c r="AE1119" s="5">
        <v>0.21220381829399301</v>
      </c>
      <c r="AF1119" s="5">
        <v>245.13566642895299</v>
      </c>
      <c r="AG1119" s="5">
        <v>151.30521124715699</v>
      </c>
      <c r="AH1119" s="5">
        <v>53.403910849792098</v>
      </c>
      <c r="AI1119" s="5">
        <v>0.69611872918809004</v>
      </c>
      <c r="AJ1119" s="5">
        <v>7.8918499190401101E-2</v>
      </c>
      <c r="AK1119" s="5">
        <v>0.47778970895393402</v>
      </c>
    </row>
    <row r="1120" spans="1:37" x14ac:dyDescent="0.25">
      <c r="A1120" s="5" t="s">
        <v>5</v>
      </c>
      <c r="B1120" s="5">
        <v>71839708</v>
      </c>
      <c r="C1120" s="5" t="s">
        <v>5</v>
      </c>
      <c r="D1120" s="5">
        <v>72233488</v>
      </c>
      <c r="E1120" s="5">
        <v>58</v>
      </c>
      <c r="F1120" s="5">
        <v>21</v>
      </c>
      <c r="G1120" s="5">
        <v>0.26582278500000001</v>
      </c>
      <c r="H1120" s="5">
        <v>34</v>
      </c>
      <c r="I1120" s="5">
        <v>11</v>
      </c>
      <c r="J1120" s="5">
        <v>0.24440000000000001</v>
      </c>
      <c r="K1120" s="5">
        <v>2.1422785E-2</v>
      </c>
      <c r="L1120" s="5">
        <v>1071</v>
      </c>
      <c r="M1120" s="5" t="s">
        <v>11523</v>
      </c>
      <c r="N1120" s="5" t="s">
        <v>791</v>
      </c>
      <c r="O1120" s="5" t="s">
        <v>66</v>
      </c>
      <c r="P1120" s="5" t="s">
        <v>5742</v>
      </c>
      <c r="Q1120" s="5" t="s">
        <v>5742</v>
      </c>
      <c r="R1120" s="5">
        <v>2</v>
      </c>
      <c r="S1120" s="5">
        <v>64786</v>
      </c>
      <c r="T1120" s="5" t="s">
        <v>5743</v>
      </c>
      <c r="U1120" s="5" t="s">
        <v>5744</v>
      </c>
      <c r="V1120" s="5" t="s">
        <v>5745</v>
      </c>
      <c r="W1120" s="9" t="s">
        <v>5746</v>
      </c>
      <c r="X1120" s="5" t="s">
        <v>5747</v>
      </c>
      <c r="Y1120" s="5" t="s">
        <v>15</v>
      </c>
      <c r="Z1120" s="5">
        <v>2.7092049006256498</v>
      </c>
      <c r="AA1120" s="5">
        <v>4.0821601609552198</v>
      </c>
      <c r="AB1120" s="5">
        <v>1.77206839508197</v>
      </c>
      <c r="AC1120" s="5">
        <v>-0.59146327616833705</v>
      </c>
      <c r="AD1120" s="5">
        <v>0.438472300943829</v>
      </c>
      <c r="AE1120" s="5">
        <v>0.77411226010844203</v>
      </c>
      <c r="AF1120" s="5">
        <v>43.588858702429199</v>
      </c>
      <c r="AG1120" s="5">
        <v>36.1580146913712</v>
      </c>
      <c r="AH1120" s="5">
        <v>12.3168297842691</v>
      </c>
      <c r="AI1120" s="5">
        <v>0.26964396310672301</v>
      </c>
      <c r="AJ1120" s="5">
        <v>0.54630370030301501</v>
      </c>
      <c r="AK1120" s="5">
        <v>0.986665668056255</v>
      </c>
    </row>
    <row r="1121" spans="1:37" x14ac:dyDescent="0.25">
      <c r="A1121" s="5" t="s">
        <v>16</v>
      </c>
      <c r="B1121" s="5">
        <v>119431915</v>
      </c>
      <c r="C1121" s="5" t="s">
        <v>16</v>
      </c>
      <c r="D1121" s="5">
        <v>120189491</v>
      </c>
      <c r="E1121" s="5">
        <v>26</v>
      </c>
      <c r="F1121" s="5">
        <v>10</v>
      </c>
      <c r="G1121" s="5">
        <v>0.27777777799999998</v>
      </c>
      <c r="H1121" s="5">
        <v>29</v>
      </c>
      <c r="I1121" s="5">
        <v>10</v>
      </c>
      <c r="J1121" s="5">
        <v>0.25640000000000002</v>
      </c>
      <c r="K1121" s="5">
        <v>2.1377777999999958E-2</v>
      </c>
      <c r="L1121" s="5">
        <v>1072</v>
      </c>
      <c r="M1121" s="5" t="s">
        <v>11519</v>
      </c>
      <c r="N1121" s="5" t="s">
        <v>640</v>
      </c>
      <c r="O1121" s="5" t="s">
        <v>641</v>
      </c>
      <c r="P1121" s="5" t="s">
        <v>5748</v>
      </c>
      <c r="Q1121" s="5" t="s">
        <v>5748</v>
      </c>
      <c r="R1121" s="5">
        <v>46</v>
      </c>
      <c r="S1121" s="5">
        <v>140738</v>
      </c>
      <c r="T1121" s="5" t="s">
        <v>5750</v>
      </c>
      <c r="U1121" s="5" t="s">
        <v>5749</v>
      </c>
      <c r="V1121" s="5" t="s">
        <v>5751</v>
      </c>
      <c r="W1121" s="9" t="s">
        <v>5752</v>
      </c>
      <c r="X1121" s="5" t="s">
        <v>5753</v>
      </c>
      <c r="Y1121" s="5" t="s">
        <v>15</v>
      </c>
      <c r="Z1121" s="5">
        <v>1.14270271022807</v>
      </c>
      <c r="AA1121" s="5">
        <v>0.60245874012857104</v>
      </c>
      <c r="AB1121" s="5">
        <v>0.333861224184268</v>
      </c>
      <c r="AC1121" s="5">
        <v>0.92351576977194705</v>
      </c>
      <c r="AD1121" s="5">
        <v>0.105626125621946</v>
      </c>
      <c r="AE1121" s="5">
        <v>0.330026857233716</v>
      </c>
      <c r="AF1121" s="5">
        <v>5.8230060077684103</v>
      </c>
      <c r="AG1121" s="5">
        <v>14.1944364859534</v>
      </c>
      <c r="AH1121" s="5">
        <v>8.1972187060484405</v>
      </c>
      <c r="AI1121" s="5">
        <v>-1.28548956336505</v>
      </c>
      <c r="AJ1121" s="5">
        <v>0.30713480259245302</v>
      </c>
      <c r="AK1121" s="5">
        <v>0.96281463377971499</v>
      </c>
    </row>
    <row r="1122" spans="1:37" x14ac:dyDescent="0.25">
      <c r="A1122" s="5" t="s">
        <v>340</v>
      </c>
      <c r="B1122" s="5">
        <v>98780512</v>
      </c>
      <c r="C1122" s="5" t="s">
        <v>340</v>
      </c>
      <c r="D1122" s="5">
        <v>98499356</v>
      </c>
      <c r="E1122" s="5">
        <v>41</v>
      </c>
      <c r="F1122" s="5">
        <v>26</v>
      </c>
      <c r="G1122" s="5">
        <v>0.38805970099999998</v>
      </c>
      <c r="H1122" s="5">
        <v>38</v>
      </c>
      <c r="I1122" s="5">
        <v>22</v>
      </c>
      <c r="J1122" s="5">
        <v>0.36670000000000003</v>
      </c>
      <c r="K1122" s="5">
        <v>2.1359700999999953E-2</v>
      </c>
      <c r="L1122" s="5">
        <v>1073</v>
      </c>
      <c r="M1122" s="5" t="s">
        <v>11514</v>
      </c>
      <c r="N1122" s="5" t="s">
        <v>225</v>
      </c>
      <c r="O1122" s="5" t="s">
        <v>18</v>
      </c>
      <c r="P1122" s="5" t="s">
        <v>5754</v>
      </c>
      <c r="Q1122" s="5" t="s">
        <v>5754</v>
      </c>
      <c r="R1122" s="5">
        <v>17206</v>
      </c>
      <c r="S1122" s="5">
        <v>10402</v>
      </c>
      <c r="T1122" s="5" t="s">
        <v>5755</v>
      </c>
      <c r="U1122" s="5" t="s">
        <v>5756</v>
      </c>
      <c r="V1122" s="5" t="s">
        <v>5757</v>
      </c>
      <c r="W1122" s="9" t="s">
        <v>5758</v>
      </c>
      <c r="X1122" s="5" t="s">
        <v>5759</v>
      </c>
      <c r="Y1122" s="5" t="s">
        <v>15</v>
      </c>
      <c r="Z1122" s="5">
        <v>1.66856606889597</v>
      </c>
      <c r="AA1122" s="5">
        <v>0.106251425283243</v>
      </c>
      <c r="AB1122" s="5">
        <v>0.126495753652521</v>
      </c>
      <c r="AC1122" s="5">
        <v>3.97305471374451</v>
      </c>
      <c r="AD1122" s="6">
        <v>4.8272627907061399E-35</v>
      </c>
      <c r="AE1122" s="6">
        <v>3.3044808012742901E-33</v>
      </c>
      <c r="AF1122" s="5">
        <v>15.8167879413331</v>
      </c>
      <c r="AG1122" s="5">
        <v>7.7921888650984101</v>
      </c>
      <c r="AH1122" s="5">
        <v>6.5128246492158901</v>
      </c>
      <c r="AI1122" s="5">
        <v>1.0213560977478799</v>
      </c>
      <c r="AJ1122" s="5">
        <v>0.21790325386758899</v>
      </c>
      <c r="AK1122" s="5">
        <v>0.84553193103060498</v>
      </c>
    </row>
    <row r="1123" spans="1:37" x14ac:dyDescent="0.25">
      <c r="A1123" s="5" t="s">
        <v>293</v>
      </c>
      <c r="B1123" s="5">
        <v>435860</v>
      </c>
      <c r="C1123" s="5" t="s">
        <v>293</v>
      </c>
      <c r="D1123" s="5">
        <v>475843</v>
      </c>
      <c r="E1123" s="5">
        <v>19</v>
      </c>
      <c r="F1123" s="5">
        <v>24</v>
      </c>
      <c r="G1123" s="5">
        <v>0.55813953500000002</v>
      </c>
      <c r="H1123" s="5">
        <v>44</v>
      </c>
      <c r="I1123" s="5">
        <v>51</v>
      </c>
      <c r="J1123" s="5">
        <v>0.53680000000000005</v>
      </c>
      <c r="K1123" s="5">
        <v>2.1339534999999965E-2</v>
      </c>
      <c r="L1123" s="5">
        <v>1074</v>
      </c>
      <c r="M1123" s="5" t="s">
        <v>11520</v>
      </c>
      <c r="N1123" s="5" t="s">
        <v>648</v>
      </c>
      <c r="O1123" s="5" t="s">
        <v>66</v>
      </c>
      <c r="P1123" s="5" t="s">
        <v>8</v>
      </c>
      <c r="Q1123" s="5" t="s">
        <v>42</v>
      </c>
      <c r="R1123" s="5">
        <v>56436</v>
      </c>
      <c r="S1123" s="5">
        <v>442497</v>
      </c>
      <c r="T1123" s="5" t="s">
        <v>5761</v>
      </c>
      <c r="U1123" s="5" t="s">
        <v>5760</v>
      </c>
      <c r="V1123" s="5" t="s">
        <v>5762</v>
      </c>
      <c r="W1123" s="9" t="s">
        <v>5763</v>
      </c>
      <c r="X1123" s="5" t="s">
        <v>5764</v>
      </c>
      <c r="Y1123" s="5" t="s">
        <v>39</v>
      </c>
      <c r="Z1123" s="5">
        <v>0.71026136987634103</v>
      </c>
      <c r="AA1123" s="5">
        <v>0.38607644057162099</v>
      </c>
      <c r="AB1123" s="5">
        <v>0.41680497807372602</v>
      </c>
      <c r="AC1123" s="5">
        <v>0.87946350147367303</v>
      </c>
      <c r="AD1123" s="5">
        <v>0.43669539114780098</v>
      </c>
      <c r="AE1123" s="5">
        <v>0.77411226010844203</v>
      </c>
      <c r="AF1123" s="5" t="s">
        <v>70</v>
      </c>
      <c r="AG1123" s="5" t="s">
        <v>70</v>
      </c>
      <c r="AH1123" s="5" t="s">
        <v>70</v>
      </c>
      <c r="AI1123" s="5" t="s">
        <v>70</v>
      </c>
      <c r="AJ1123" s="5" t="s">
        <v>70</v>
      </c>
      <c r="AK1123" s="5" t="s">
        <v>70</v>
      </c>
    </row>
    <row r="1124" spans="1:37" x14ac:dyDescent="0.25">
      <c r="A1124" s="5" t="s">
        <v>109</v>
      </c>
      <c r="B1124" s="5">
        <v>20615961</v>
      </c>
      <c r="C1124" s="5" t="s">
        <v>109</v>
      </c>
      <c r="D1124" s="5">
        <v>20798767</v>
      </c>
      <c r="E1124" s="5">
        <v>52</v>
      </c>
      <c r="F1124" s="5">
        <v>35</v>
      </c>
      <c r="G1124" s="5">
        <v>0.40229885100000001</v>
      </c>
      <c r="H1124" s="5">
        <v>39</v>
      </c>
      <c r="I1124" s="5">
        <v>24</v>
      </c>
      <c r="J1124" s="5">
        <v>0.38100000000000001</v>
      </c>
      <c r="K1124" s="5">
        <v>2.1298851000000008E-2</v>
      </c>
      <c r="L1124" s="5">
        <v>1075</v>
      </c>
      <c r="M1124" s="5" t="s">
        <v>11508</v>
      </c>
      <c r="N1124" s="5" t="s">
        <v>95</v>
      </c>
      <c r="O1124" s="5" t="s">
        <v>18</v>
      </c>
      <c r="P1124" s="5" t="s">
        <v>8</v>
      </c>
      <c r="Q1124" s="5" t="s">
        <v>5765</v>
      </c>
      <c r="R1124" s="5">
        <v>45634</v>
      </c>
      <c r="S1124" s="5">
        <v>199777</v>
      </c>
      <c r="T1124" s="5" t="s">
        <v>5766</v>
      </c>
      <c r="U1124" s="5" t="s">
        <v>5767</v>
      </c>
      <c r="V1124" s="5" t="s">
        <v>5768</v>
      </c>
      <c r="W1124" s="9" t="s">
        <v>5769</v>
      </c>
      <c r="X1124" s="5" t="s">
        <v>5770</v>
      </c>
      <c r="Y1124" s="5" t="s">
        <v>15</v>
      </c>
      <c r="Z1124" s="5">
        <v>2.1053099895841698</v>
      </c>
      <c r="AA1124" s="5">
        <v>0.33539150602753898</v>
      </c>
      <c r="AB1124" s="5">
        <v>0.44305687542581901</v>
      </c>
      <c r="AC1124" s="5">
        <v>2.6501146164734202</v>
      </c>
      <c r="AD1124" s="6">
        <v>6.4752047227521E-5</v>
      </c>
      <c r="AE1124" s="5">
        <v>6.2510630208106801E-4</v>
      </c>
      <c r="AF1124" s="5">
        <v>50.848249748511698</v>
      </c>
      <c r="AG1124" s="5">
        <v>19.289416969240801</v>
      </c>
      <c r="AH1124" s="5">
        <v>13.132636293519599</v>
      </c>
      <c r="AI1124" s="5">
        <v>1.3983885778409799</v>
      </c>
      <c r="AJ1124" s="5">
        <v>1.62574368791975E-2</v>
      </c>
      <c r="AK1124" s="5">
        <v>0.15786206824728</v>
      </c>
    </row>
    <row r="1125" spans="1:37" x14ac:dyDescent="0.25">
      <c r="A1125" s="5" t="s">
        <v>211</v>
      </c>
      <c r="B1125" s="5">
        <v>62897245</v>
      </c>
      <c r="C1125" s="5" t="s">
        <v>211</v>
      </c>
      <c r="D1125" s="5">
        <v>63189444</v>
      </c>
      <c r="E1125" s="5">
        <v>121</v>
      </c>
      <c r="F1125" s="5">
        <v>26</v>
      </c>
      <c r="G1125" s="5">
        <v>0.17687074799999999</v>
      </c>
      <c r="H1125" s="5">
        <v>38</v>
      </c>
      <c r="I1125" s="5">
        <v>7</v>
      </c>
      <c r="J1125" s="5">
        <v>0.15559999999999999</v>
      </c>
      <c r="K1125" s="5">
        <v>2.1270748000000006E-2</v>
      </c>
      <c r="L1125" s="5">
        <v>1076</v>
      </c>
      <c r="M1125" s="5" t="s">
        <v>11501</v>
      </c>
      <c r="N1125" s="5" t="s">
        <v>6</v>
      </c>
      <c r="O1125" s="5" t="s">
        <v>7</v>
      </c>
      <c r="P1125" s="5" t="s">
        <v>8</v>
      </c>
      <c r="Q1125" s="5" t="s">
        <v>8</v>
      </c>
      <c r="R1125" s="5">
        <v>73289</v>
      </c>
      <c r="S1125" s="5">
        <v>406965</v>
      </c>
      <c r="T1125" s="5" t="s">
        <v>70</v>
      </c>
      <c r="U1125" s="5" t="s">
        <v>5771</v>
      </c>
      <c r="V1125" s="5" t="s">
        <v>5772</v>
      </c>
      <c r="W1125" s="9" t="s">
        <v>5773</v>
      </c>
      <c r="X1125" s="5" t="s">
        <v>5774</v>
      </c>
      <c r="Y1125" s="5" t="s">
        <v>39</v>
      </c>
      <c r="Z1125" s="5">
        <v>3.4519226191996899</v>
      </c>
      <c r="AA1125" s="5">
        <v>2.42321121940545</v>
      </c>
      <c r="AB1125" s="5">
        <v>1.16366696504638</v>
      </c>
      <c r="AC1125" s="5">
        <v>0.51047996147903896</v>
      </c>
      <c r="AD1125" s="5">
        <v>0.37668238765149098</v>
      </c>
      <c r="AE1125" s="5">
        <v>0.72357611709585001</v>
      </c>
      <c r="AF1125" s="5" t="s">
        <v>70</v>
      </c>
      <c r="AG1125" s="5" t="s">
        <v>70</v>
      </c>
      <c r="AH1125" s="5" t="s">
        <v>70</v>
      </c>
      <c r="AI1125" s="5" t="s">
        <v>70</v>
      </c>
      <c r="AJ1125" s="5" t="s">
        <v>70</v>
      </c>
      <c r="AK1125" s="5" t="s">
        <v>70</v>
      </c>
    </row>
    <row r="1126" spans="1:37" x14ac:dyDescent="0.25">
      <c r="A1126" s="5" t="s">
        <v>176</v>
      </c>
      <c r="B1126" s="5">
        <v>200477917</v>
      </c>
      <c r="C1126" s="5" t="s">
        <v>176</v>
      </c>
      <c r="D1126" s="5">
        <v>200447045</v>
      </c>
      <c r="E1126" s="5">
        <v>143</v>
      </c>
      <c r="F1126" s="5">
        <v>32</v>
      </c>
      <c r="G1126" s="5">
        <v>0.182857143</v>
      </c>
      <c r="H1126" s="5">
        <v>57</v>
      </c>
      <c r="I1126" s="5">
        <v>11</v>
      </c>
      <c r="J1126" s="5">
        <v>0.1618</v>
      </c>
      <c r="K1126" s="5">
        <v>2.1057143E-2</v>
      </c>
      <c r="L1126" s="5">
        <v>1077</v>
      </c>
      <c r="M1126" s="5" t="s">
        <v>11508</v>
      </c>
      <c r="N1126" s="5" t="s">
        <v>95</v>
      </c>
      <c r="O1126" s="5" t="s">
        <v>18</v>
      </c>
      <c r="P1126" s="5" t="s">
        <v>8</v>
      </c>
      <c r="Q1126" s="5" t="s">
        <v>8</v>
      </c>
      <c r="R1126" s="5">
        <v>-67860</v>
      </c>
      <c r="S1126" s="5">
        <v>23528</v>
      </c>
      <c r="T1126" s="5" t="s">
        <v>5776</v>
      </c>
      <c r="U1126" s="5" t="s">
        <v>5775</v>
      </c>
      <c r="V1126" s="5" t="s">
        <v>5777</v>
      </c>
      <c r="W1126" s="9" t="s">
        <v>5778</v>
      </c>
      <c r="X1126" s="5" t="s">
        <v>5779</v>
      </c>
      <c r="Y1126" s="5" t="s">
        <v>15</v>
      </c>
      <c r="Z1126" s="5">
        <v>4.0213293148318296</v>
      </c>
      <c r="AA1126" s="5">
        <v>2.3538856439361799</v>
      </c>
      <c r="AB1126" s="5">
        <v>1.8575222077165101</v>
      </c>
      <c r="AC1126" s="5">
        <v>0.77262825288687498</v>
      </c>
      <c r="AD1126" s="5">
        <v>0.36936101670629001</v>
      </c>
      <c r="AE1126" s="5">
        <v>0.71376093818606501</v>
      </c>
      <c r="AF1126" s="5">
        <v>50.6516081123589</v>
      </c>
      <c r="AG1126" s="5">
        <v>51.507715762910799</v>
      </c>
      <c r="AH1126" s="5">
        <v>27.984927657592401</v>
      </c>
      <c r="AI1126" s="5">
        <v>-2.41804884481908E-2</v>
      </c>
      <c r="AJ1126" s="5">
        <v>0.97559512903113599</v>
      </c>
      <c r="AK1126" s="5">
        <v>0.99761054800514803</v>
      </c>
    </row>
    <row r="1127" spans="1:37" x14ac:dyDescent="0.25">
      <c r="A1127" s="5" t="s">
        <v>40</v>
      </c>
      <c r="B1127" s="5">
        <v>111872574</v>
      </c>
      <c r="C1127" s="5" t="s">
        <v>40</v>
      </c>
      <c r="D1127" s="5">
        <v>112193777</v>
      </c>
      <c r="E1127" s="5">
        <v>57</v>
      </c>
      <c r="F1127" s="5">
        <v>16</v>
      </c>
      <c r="G1127" s="5">
        <v>0.219178082</v>
      </c>
      <c r="H1127" s="5">
        <v>97</v>
      </c>
      <c r="I1127" s="5">
        <v>24</v>
      </c>
      <c r="J1127" s="5">
        <v>0.1983</v>
      </c>
      <c r="K1127" s="5">
        <v>2.0878081999999992E-2</v>
      </c>
      <c r="L1127" s="5">
        <v>1078</v>
      </c>
      <c r="M1127" s="5" t="s">
        <v>11514</v>
      </c>
      <c r="N1127" s="5" t="s">
        <v>225</v>
      </c>
      <c r="O1127" s="5" t="s">
        <v>18</v>
      </c>
      <c r="P1127" s="5" t="s">
        <v>5780</v>
      </c>
      <c r="Q1127" s="5" t="s">
        <v>5780</v>
      </c>
      <c r="R1127" s="5">
        <v>877</v>
      </c>
      <c r="S1127" s="5">
        <v>2534</v>
      </c>
      <c r="T1127" s="5" t="s">
        <v>5782</v>
      </c>
      <c r="U1127" s="5" t="s">
        <v>5781</v>
      </c>
      <c r="V1127" s="5" t="s">
        <v>5783</v>
      </c>
      <c r="W1127" s="9" t="s">
        <v>5784</v>
      </c>
      <c r="X1127" s="5" t="s">
        <v>5785</v>
      </c>
      <c r="Y1127" s="5" t="s">
        <v>15</v>
      </c>
      <c r="Z1127" s="5">
        <v>1.89461604015059</v>
      </c>
      <c r="AA1127" s="5">
        <v>0.38207143329967302</v>
      </c>
      <c r="AB1127" s="5">
        <v>0.22465695355224</v>
      </c>
      <c r="AC1127" s="5">
        <v>2.3099912042740098</v>
      </c>
      <c r="AD1127" s="6">
        <v>1.6655986490701502E-11</v>
      </c>
      <c r="AE1127" s="6">
        <v>3.6888111257347702E-10</v>
      </c>
      <c r="AF1127" s="5">
        <v>65.513631968395501</v>
      </c>
      <c r="AG1127" s="5">
        <v>32.681163949926798</v>
      </c>
      <c r="AH1127" s="5">
        <v>14.963582287969899</v>
      </c>
      <c r="AI1127" s="5">
        <v>1.00333576505296</v>
      </c>
      <c r="AJ1127" s="5">
        <v>2.8224032473343999E-2</v>
      </c>
      <c r="AK1127" s="5">
        <v>0.237365294022684</v>
      </c>
    </row>
    <row r="1128" spans="1:37" x14ac:dyDescent="0.25">
      <c r="A1128" s="5" t="s">
        <v>163</v>
      </c>
      <c r="B1128" s="5">
        <v>51369095</v>
      </c>
      <c r="C1128" s="5" t="s">
        <v>163</v>
      </c>
      <c r="D1128" s="5">
        <v>51835813</v>
      </c>
      <c r="E1128" s="5">
        <v>96</v>
      </c>
      <c r="F1128" s="5">
        <v>8</v>
      </c>
      <c r="G1128" s="5">
        <v>7.6923077000000006E-2</v>
      </c>
      <c r="H1128" s="5">
        <v>167</v>
      </c>
      <c r="I1128" s="5">
        <v>10</v>
      </c>
      <c r="J1128" s="5">
        <v>5.6500000000000002E-2</v>
      </c>
      <c r="K1128" s="5">
        <v>2.0423077000000005E-2</v>
      </c>
      <c r="L1128" s="5">
        <v>1079</v>
      </c>
      <c r="M1128" s="5" t="s">
        <v>11508</v>
      </c>
      <c r="N1128" s="5" t="s">
        <v>95</v>
      </c>
      <c r="O1128" s="5" t="s">
        <v>18</v>
      </c>
      <c r="P1128" s="5" t="s">
        <v>8</v>
      </c>
      <c r="Q1128" s="5" t="s">
        <v>8</v>
      </c>
      <c r="R1128" s="5">
        <v>35703</v>
      </c>
      <c r="S1128" s="5">
        <v>283553</v>
      </c>
      <c r="T1128" s="5" t="s">
        <v>5787</v>
      </c>
      <c r="U1128" s="5" t="s">
        <v>5786</v>
      </c>
      <c r="V1128" s="5" t="s">
        <v>5788</v>
      </c>
      <c r="W1128" s="9" t="s">
        <v>5789</v>
      </c>
      <c r="X1128" s="5" t="s">
        <v>5790</v>
      </c>
      <c r="Y1128" s="5" t="s">
        <v>39</v>
      </c>
      <c r="Z1128" s="5">
        <v>2.7370987093168</v>
      </c>
      <c r="AA1128" s="5">
        <v>0.56083732025270905</v>
      </c>
      <c r="AB1128" s="5">
        <v>0.35482813981669198</v>
      </c>
      <c r="AC1128" s="5">
        <v>2.2869932041694501</v>
      </c>
      <c r="AD1128" s="6">
        <v>8.6083826604796496E-10</v>
      </c>
      <c r="AE1128" s="6">
        <v>1.6479946127138598E-8</v>
      </c>
      <c r="AF1128" s="5">
        <v>0.36050966628013498</v>
      </c>
      <c r="AG1128" s="5">
        <v>0.24342554074573999</v>
      </c>
      <c r="AH1128" s="5">
        <v>0.40126460369043399</v>
      </c>
      <c r="AI1128" s="5">
        <v>0.56655739595900101</v>
      </c>
      <c r="AJ1128" s="5">
        <v>0.77044885542145003</v>
      </c>
      <c r="AK1128" s="5">
        <v>0.986665668056255</v>
      </c>
    </row>
    <row r="1129" spans="1:37" x14ac:dyDescent="0.25">
      <c r="A1129" s="5" t="s">
        <v>176</v>
      </c>
      <c r="B1129" s="5">
        <v>169894082</v>
      </c>
      <c r="C1129" s="5" t="s">
        <v>176</v>
      </c>
      <c r="D1129" s="5">
        <v>169863223</v>
      </c>
      <c r="E1129" s="5">
        <v>426</v>
      </c>
      <c r="F1129" s="5">
        <v>59</v>
      </c>
      <c r="G1129" s="5">
        <v>0.121649485</v>
      </c>
      <c r="H1129" s="5">
        <v>71</v>
      </c>
      <c r="I1129" s="5">
        <v>8</v>
      </c>
      <c r="J1129" s="5">
        <v>0.1013</v>
      </c>
      <c r="K1129" s="5">
        <v>2.0349485E-2</v>
      </c>
      <c r="L1129" s="5">
        <v>1080</v>
      </c>
      <c r="M1129" s="5" t="s">
        <v>11501</v>
      </c>
      <c r="N1129" s="5" t="s">
        <v>6</v>
      </c>
      <c r="O1129" s="5" t="s">
        <v>7</v>
      </c>
      <c r="P1129" s="5" t="s">
        <v>5791</v>
      </c>
      <c r="Q1129" s="5" t="s">
        <v>5791</v>
      </c>
      <c r="R1129" s="5">
        <v>-124</v>
      </c>
      <c r="S1129" s="5">
        <v>57147</v>
      </c>
      <c r="T1129" s="5" t="s">
        <v>5793</v>
      </c>
      <c r="U1129" s="5" t="s">
        <v>5792</v>
      </c>
      <c r="V1129" s="5" t="s">
        <v>5794</v>
      </c>
      <c r="W1129" s="9" t="s">
        <v>5795</v>
      </c>
      <c r="X1129" s="5" t="s">
        <v>5796</v>
      </c>
      <c r="Y1129" s="5" t="s">
        <v>15</v>
      </c>
      <c r="Z1129" s="5">
        <v>10.7671101315582</v>
      </c>
      <c r="AA1129" s="5">
        <v>6.3825969910839904</v>
      </c>
      <c r="AB1129" s="5">
        <v>3.05541290977474</v>
      </c>
      <c r="AC1129" s="5">
        <v>0.75441562432940101</v>
      </c>
      <c r="AD1129" s="5">
        <v>0.151287506566743</v>
      </c>
      <c r="AE1129" s="5">
        <v>0.41882390185382201</v>
      </c>
      <c r="AF1129" s="5">
        <v>36.322778547587298</v>
      </c>
      <c r="AG1129" s="5">
        <v>23.520990291379199</v>
      </c>
      <c r="AH1129" s="5">
        <v>9.3791623335623395</v>
      </c>
      <c r="AI1129" s="5">
        <v>0.62692576481006401</v>
      </c>
      <c r="AJ1129" s="5">
        <v>0.17227879860663001</v>
      </c>
      <c r="AK1129" s="5">
        <v>0.76142051719642001</v>
      </c>
    </row>
    <row r="1130" spans="1:37" x14ac:dyDescent="0.25">
      <c r="A1130" s="5" t="s">
        <v>87</v>
      </c>
      <c r="B1130" s="5">
        <v>447807</v>
      </c>
      <c r="C1130" s="5" t="s">
        <v>87</v>
      </c>
      <c r="D1130" s="5">
        <v>447807</v>
      </c>
      <c r="E1130" s="5">
        <v>23</v>
      </c>
      <c r="F1130" s="5">
        <v>20</v>
      </c>
      <c r="G1130" s="5">
        <v>0.46511627900000002</v>
      </c>
      <c r="H1130" s="5">
        <v>51</v>
      </c>
      <c r="I1130" s="5">
        <v>41</v>
      </c>
      <c r="J1130" s="5">
        <v>0.44569999999999999</v>
      </c>
      <c r="K1130" s="5">
        <v>1.9416279000000036E-2</v>
      </c>
      <c r="L1130" s="5">
        <v>1081</v>
      </c>
      <c r="M1130" s="5" t="s">
        <v>11521</v>
      </c>
      <c r="N1130" s="5" t="s">
        <v>742</v>
      </c>
      <c r="O1130" s="5" t="s">
        <v>66</v>
      </c>
      <c r="P1130" s="5" t="s">
        <v>5797</v>
      </c>
      <c r="Q1130" s="5" t="s">
        <v>5798</v>
      </c>
      <c r="R1130" s="5">
        <v>-22486</v>
      </c>
      <c r="S1130" s="5">
        <v>23189</v>
      </c>
      <c r="T1130" s="5" t="s">
        <v>4390</v>
      </c>
      <c r="U1130" s="5" t="s">
        <v>4391</v>
      </c>
      <c r="V1130" s="5" t="s">
        <v>4392</v>
      </c>
      <c r="W1130" s="9" t="s">
        <v>4393</v>
      </c>
      <c r="X1130" s="5" t="s">
        <v>4394</v>
      </c>
      <c r="Y1130" s="5" t="s">
        <v>15</v>
      </c>
      <c r="Z1130" s="5">
        <v>1.75579993020248</v>
      </c>
      <c r="AA1130" s="5">
        <v>1.29975570090482</v>
      </c>
      <c r="AB1130" s="5">
        <v>0.62803940952974702</v>
      </c>
      <c r="AC1130" s="5">
        <v>0.43388797901119802</v>
      </c>
      <c r="AD1130" s="5">
        <v>0.46775324984196598</v>
      </c>
      <c r="AE1130" s="5">
        <v>0.79304621494291005</v>
      </c>
      <c r="AF1130" s="5">
        <v>58.574190652444699</v>
      </c>
      <c r="AG1130" s="5">
        <v>54.210534906435903</v>
      </c>
      <c r="AH1130" s="5">
        <v>20.405584883547299</v>
      </c>
      <c r="AI1130" s="5">
        <v>0.11169187245906299</v>
      </c>
      <c r="AJ1130" s="5">
        <v>0.83066703555599297</v>
      </c>
      <c r="AK1130" s="5">
        <v>0.986665668056255</v>
      </c>
    </row>
    <row r="1131" spans="1:37" x14ac:dyDescent="0.25">
      <c r="A1131" s="5" t="s">
        <v>73</v>
      </c>
      <c r="B1131" s="5">
        <v>21053198</v>
      </c>
      <c r="C1131" s="5" t="s">
        <v>73</v>
      </c>
      <c r="D1131" s="5">
        <v>20956511</v>
      </c>
      <c r="E1131" s="5">
        <v>62</v>
      </c>
      <c r="F1131" s="5">
        <v>8</v>
      </c>
      <c r="G1131" s="5">
        <v>0.114285714</v>
      </c>
      <c r="H1131" s="5">
        <v>553</v>
      </c>
      <c r="I1131" s="5">
        <v>58</v>
      </c>
      <c r="J1131" s="5">
        <v>9.4899999999999998E-2</v>
      </c>
      <c r="K1131" s="5">
        <v>1.9385713999999998E-2</v>
      </c>
      <c r="L1131" s="5">
        <v>1082</v>
      </c>
      <c r="M1131" s="5" t="s">
        <v>11508</v>
      </c>
      <c r="N1131" s="5" t="s">
        <v>95</v>
      </c>
      <c r="O1131" s="5" t="s">
        <v>18</v>
      </c>
      <c r="P1131" s="5" t="s">
        <v>8</v>
      </c>
      <c r="Q1131" s="5" t="s">
        <v>5799</v>
      </c>
      <c r="R1131" s="5">
        <v>-10160</v>
      </c>
      <c r="S1131" s="5">
        <v>23326</v>
      </c>
      <c r="T1131" s="5" t="s">
        <v>5801</v>
      </c>
      <c r="U1131" s="5" t="s">
        <v>5800</v>
      </c>
      <c r="V1131" s="5" t="s">
        <v>5802</v>
      </c>
      <c r="W1131" s="9" t="s">
        <v>5803</v>
      </c>
      <c r="X1131" s="5" t="s">
        <v>5804</v>
      </c>
      <c r="Y1131" s="5" t="s">
        <v>15</v>
      </c>
      <c r="Z1131" s="5">
        <v>1.6256002059547201</v>
      </c>
      <c r="AA1131" s="5">
        <v>8.5907461226068099E-2</v>
      </c>
      <c r="AB1131" s="5">
        <v>7.9470518527131995E-2</v>
      </c>
      <c r="AC1131" s="5">
        <v>4.2420452421710397</v>
      </c>
      <c r="AD1131" s="6">
        <v>1.2695938646074E-83</v>
      </c>
      <c r="AE1131" s="6">
        <v>2.3900104501234298E-81</v>
      </c>
      <c r="AF1131" s="5">
        <v>4523.2983960138399</v>
      </c>
      <c r="AG1131" s="5">
        <v>214.12476489832</v>
      </c>
      <c r="AH1131" s="5">
        <v>104.947519737261</v>
      </c>
      <c r="AI1131" s="5">
        <v>4.4008516043998904</v>
      </c>
      <c r="AJ1131" s="5">
        <v>0</v>
      </c>
      <c r="AK1131" s="5">
        <v>0</v>
      </c>
    </row>
    <row r="1132" spans="1:37" x14ac:dyDescent="0.25">
      <c r="A1132" s="5" t="s">
        <v>24</v>
      </c>
      <c r="B1132" s="5">
        <v>66466314</v>
      </c>
      <c r="C1132" s="5" t="s">
        <v>24</v>
      </c>
      <c r="D1132" s="5">
        <v>66233785</v>
      </c>
      <c r="E1132" s="5">
        <v>40</v>
      </c>
      <c r="F1132" s="5">
        <v>6</v>
      </c>
      <c r="G1132" s="5">
        <v>0.130434783</v>
      </c>
      <c r="H1132" s="5">
        <v>32</v>
      </c>
      <c r="I1132" s="5">
        <v>4</v>
      </c>
      <c r="J1132" s="5">
        <v>0.1111</v>
      </c>
      <c r="K1132" s="5">
        <v>1.9334782999999994E-2</v>
      </c>
      <c r="L1132" s="5">
        <v>1083</v>
      </c>
      <c r="M1132" s="5" t="s">
        <v>11516</v>
      </c>
      <c r="N1132" s="5" t="s">
        <v>311</v>
      </c>
      <c r="O1132" s="5" t="s">
        <v>312</v>
      </c>
      <c r="P1132" s="5" t="s">
        <v>5805</v>
      </c>
      <c r="Q1132" s="5" t="s">
        <v>5805</v>
      </c>
      <c r="R1132" s="5">
        <v>-12</v>
      </c>
      <c r="S1132" s="5">
        <v>246330</v>
      </c>
      <c r="T1132" s="5" t="s">
        <v>5806</v>
      </c>
      <c r="U1132" s="5" t="s">
        <v>5807</v>
      </c>
      <c r="V1132" s="5" t="s">
        <v>5808</v>
      </c>
      <c r="W1132" s="9" t="s">
        <v>5809</v>
      </c>
      <c r="X1132" s="5" t="s">
        <v>5810</v>
      </c>
      <c r="Y1132" s="5" t="s">
        <v>15</v>
      </c>
      <c r="Z1132" s="5">
        <v>1.35688953618389</v>
      </c>
      <c r="AA1132" s="5">
        <v>0.54309017668028503</v>
      </c>
      <c r="AB1132" s="5">
        <v>0.18312576127034599</v>
      </c>
      <c r="AC1132" s="5">
        <v>1.3210396029342</v>
      </c>
      <c r="AD1132" s="6">
        <v>8.8327448647314598E-6</v>
      </c>
      <c r="AE1132" s="6">
        <v>9.6860051696254297E-5</v>
      </c>
      <c r="AF1132" s="5">
        <v>8.2855014864528194</v>
      </c>
      <c r="AG1132" s="5">
        <v>10.6293175572754</v>
      </c>
      <c r="AH1132" s="5">
        <v>4.0037853788964197</v>
      </c>
      <c r="AI1132" s="5">
        <v>-0.35938804787179801</v>
      </c>
      <c r="AJ1132" s="5">
        <v>0.55827877029624795</v>
      </c>
      <c r="AK1132" s="5">
        <v>0.986665668056255</v>
      </c>
    </row>
    <row r="1133" spans="1:37" x14ac:dyDescent="0.25">
      <c r="A1133" s="5" t="s">
        <v>40</v>
      </c>
      <c r="B1133" s="5">
        <v>76416984</v>
      </c>
      <c r="C1133" s="5" t="s">
        <v>40</v>
      </c>
      <c r="D1133" s="5">
        <v>77126701</v>
      </c>
      <c r="E1133" s="5">
        <v>133</v>
      </c>
      <c r="F1133" s="5">
        <v>49</v>
      </c>
      <c r="G1133" s="5">
        <v>0.26923076899999998</v>
      </c>
      <c r="H1133" s="5">
        <v>48</v>
      </c>
      <c r="I1133" s="5">
        <v>16</v>
      </c>
      <c r="J1133" s="5">
        <v>0.25</v>
      </c>
      <c r="K1133" s="5">
        <v>1.9230768999999981E-2</v>
      </c>
      <c r="L1133" s="5">
        <v>1084</v>
      </c>
      <c r="M1133" s="5" t="s">
        <v>11508</v>
      </c>
      <c r="N1133" s="5" t="s">
        <v>95</v>
      </c>
      <c r="O1133" s="5" t="s">
        <v>18</v>
      </c>
      <c r="P1133" s="5" t="s">
        <v>8</v>
      </c>
      <c r="Q1133" s="5" t="s">
        <v>8</v>
      </c>
      <c r="R1133" s="5">
        <v>-344307</v>
      </c>
      <c r="S1133" s="5">
        <v>3617</v>
      </c>
      <c r="T1133" s="5" t="s">
        <v>5811</v>
      </c>
      <c r="U1133" s="5" t="s">
        <v>5812</v>
      </c>
      <c r="V1133" s="5" t="s">
        <v>5813</v>
      </c>
      <c r="W1133" s="9" t="s">
        <v>5814</v>
      </c>
      <c r="X1133" s="5" t="s">
        <v>5815</v>
      </c>
      <c r="Y1133" s="5" t="s">
        <v>15</v>
      </c>
      <c r="Z1133" s="5">
        <v>4.9724696009989602</v>
      </c>
      <c r="AA1133" s="5">
        <v>1.69308547749323</v>
      </c>
      <c r="AB1133" s="5">
        <v>1.63026590000907</v>
      </c>
      <c r="AC1133" s="5">
        <v>1.55430773992781</v>
      </c>
      <c r="AD1133" s="5">
        <v>4.4265922114446597E-2</v>
      </c>
      <c r="AE1133" s="5">
        <v>0.17421031020302299</v>
      </c>
      <c r="AF1133" s="5">
        <v>1.11430260486587</v>
      </c>
      <c r="AG1133" s="5">
        <v>0.73131572891458196</v>
      </c>
      <c r="AH1133" s="5">
        <v>0.58663870446605904</v>
      </c>
      <c r="AI1133" s="5">
        <v>0.60757477391525105</v>
      </c>
      <c r="AJ1133" s="5">
        <v>0.51385320806447499</v>
      </c>
      <c r="AK1133" s="5">
        <v>0.986665668056255</v>
      </c>
    </row>
    <row r="1134" spans="1:37" x14ac:dyDescent="0.25">
      <c r="A1134" s="5" t="s">
        <v>183</v>
      </c>
      <c r="B1134" s="5">
        <v>17371186</v>
      </c>
      <c r="C1134" s="5" t="s">
        <v>183</v>
      </c>
      <c r="D1134" s="5">
        <v>18743505</v>
      </c>
      <c r="E1134" s="5">
        <v>31</v>
      </c>
      <c r="F1134" s="5">
        <v>4</v>
      </c>
      <c r="G1134" s="5">
        <v>0.114285714</v>
      </c>
      <c r="H1134" s="5">
        <v>57</v>
      </c>
      <c r="I1134" s="5">
        <v>6</v>
      </c>
      <c r="J1134" s="5">
        <v>9.5200000000000007E-2</v>
      </c>
      <c r="K1134" s="5">
        <v>1.908571399999999E-2</v>
      </c>
      <c r="L1134" s="5">
        <v>1085</v>
      </c>
      <c r="M1134" s="5" t="s">
        <v>11516</v>
      </c>
      <c r="N1134" s="5" t="s">
        <v>311</v>
      </c>
      <c r="O1134" s="5" t="s">
        <v>312</v>
      </c>
      <c r="P1134" s="5" t="s">
        <v>8</v>
      </c>
      <c r="Q1134" s="5" t="s">
        <v>5816</v>
      </c>
      <c r="R1134" s="5">
        <v>-67703</v>
      </c>
      <c r="S1134" s="5">
        <v>100505929</v>
      </c>
      <c r="T1134" s="5" t="s">
        <v>5817</v>
      </c>
      <c r="U1134" s="5" t="s">
        <v>5818</v>
      </c>
      <c r="V1134" s="5" t="s">
        <v>5819</v>
      </c>
      <c r="W1134" s="9" t="s">
        <v>5820</v>
      </c>
      <c r="X1134" s="5" t="s">
        <v>5821</v>
      </c>
      <c r="Y1134" s="5" t="s">
        <v>39</v>
      </c>
      <c r="Z1134" s="5">
        <v>1.06758952913109</v>
      </c>
      <c r="AA1134" s="5">
        <v>0.41065051422045301</v>
      </c>
      <c r="AB1134" s="5">
        <v>0.14101089818674301</v>
      </c>
      <c r="AC1134" s="5">
        <v>1.3783740510295399</v>
      </c>
      <c r="AD1134" s="6">
        <v>3.1808604901649998E-6</v>
      </c>
      <c r="AE1134" s="6">
        <v>3.8018856334829199E-5</v>
      </c>
      <c r="AF1134" s="5">
        <v>0</v>
      </c>
      <c r="AG1134" s="5">
        <v>0.18596118241383999</v>
      </c>
      <c r="AH1134" s="5">
        <v>0.385113466568685</v>
      </c>
      <c r="AI1134" s="5" t="str">
        <f>"NaN"</f>
        <v>NaN</v>
      </c>
      <c r="AJ1134" s="5">
        <v>0.62918538385010603</v>
      </c>
      <c r="AK1134" s="5">
        <v>0.986665668056255</v>
      </c>
    </row>
    <row r="1135" spans="1:37" x14ac:dyDescent="0.25">
      <c r="A1135" s="5" t="s">
        <v>101</v>
      </c>
      <c r="B1135" s="5">
        <v>128288060</v>
      </c>
      <c r="C1135" s="5" t="s">
        <v>101</v>
      </c>
      <c r="D1135" s="5">
        <v>129209215</v>
      </c>
      <c r="E1135" s="5">
        <v>210</v>
      </c>
      <c r="F1135" s="5">
        <v>81</v>
      </c>
      <c r="G1135" s="5">
        <v>0.27835051500000002</v>
      </c>
      <c r="H1135" s="5">
        <v>40</v>
      </c>
      <c r="I1135" s="5">
        <v>14</v>
      </c>
      <c r="J1135" s="5">
        <v>0.25929999999999997</v>
      </c>
      <c r="K1135" s="5">
        <v>1.9050515000000046E-2</v>
      </c>
      <c r="L1135" s="5">
        <v>1086</v>
      </c>
      <c r="M1135" s="5" t="s">
        <v>11514</v>
      </c>
      <c r="N1135" s="5" t="s">
        <v>225</v>
      </c>
      <c r="O1135" s="5" t="s">
        <v>18</v>
      </c>
      <c r="P1135" s="5" t="s">
        <v>5822</v>
      </c>
      <c r="Q1135" s="5" t="s">
        <v>5822</v>
      </c>
      <c r="R1135" s="5">
        <v>768</v>
      </c>
      <c r="S1135" s="5">
        <v>10424</v>
      </c>
      <c r="T1135" s="5" t="s">
        <v>5824</v>
      </c>
      <c r="U1135" s="5" t="s">
        <v>5823</v>
      </c>
      <c r="V1135" s="5" t="s">
        <v>5825</v>
      </c>
      <c r="W1135" s="9" t="s">
        <v>5826</v>
      </c>
      <c r="X1135" s="5" t="s">
        <v>5827</v>
      </c>
      <c r="Y1135" s="5" t="s">
        <v>15</v>
      </c>
      <c r="Z1135" s="5">
        <v>7.4238983178741504</v>
      </c>
      <c r="AA1135" s="5">
        <v>8.8933240380800704</v>
      </c>
      <c r="AB1135" s="5">
        <v>2.3971796606418398</v>
      </c>
      <c r="AC1135" s="5">
        <v>-0.26054580220093498</v>
      </c>
      <c r="AD1135" s="5">
        <v>0.53988886574455497</v>
      </c>
      <c r="AE1135" s="5">
        <v>0.84245792382784501</v>
      </c>
      <c r="AF1135" s="5">
        <v>82.362233491368002</v>
      </c>
      <c r="AG1135" s="5">
        <v>110.154064779319</v>
      </c>
      <c r="AH1135" s="5">
        <v>41.492746653035503</v>
      </c>
      <c r="AI1135" s="5">
        <v>-0.41946787422062598</v>
      </c>
      <c r="AJ1135" s="5">
        <v>0.50298545370081704</v>
      </c>
      <c r="AK1135" s="5">
        <v>0.986665668056255</v>
      </c>
    </row>
    <row r="1136" spans="1:37" x14ac:dyDescent="0.25">
      <c r="A1136" s="5" t="s">
        <v>257</v>
      </c>
      <c r="B1136" s="5">
        <v>62740236</v>
      </c>
      <c r="C1136" s="5" t="s">
        <v>257</v>
      </c>
      <c r="D1136" s="5">
        <v>61371588</v>
      </c>
      <c r="E1136" s="5">
        <v>25</v>
      </c>
      <c r="F1136" s="5">
        <v>6</v>
      </c>
      <c r="G1136" s="5">
        <v>0.19354838699999999</v>
      </c>
      <c r="H1136" s="5">
        <v>52</v>
      </c>
      <c r="I1136" s="5">
        <v>11</v>
      </c>
      <c r="J1136" s="5">
        <v>0.17460000000000001</v>
      </c>
      <c r="K1136" s="5">
        <v>1.8948386999999983E-2</v>
      </c>
      <c r="L1136" s="5">
        <v>1087</v>
      </c>
      <c r="M1136" s="5" t="s">
        <v>11501</v>
      </c>
      <c r="N1136" s="5" t="s">
        <v>6</v>
      </c>
      <c r="O1136" s="5" t="s">
        <v>7</v>
      </c>
      <c r="P1136" s="5" t="s">
        <v>5828</v>
      </c>
      <c r="Q1136" s="5" t="s">
        <v>5828</v>
      </c>
      <c r="R1136" s="5">
        <v>31400</v>
      </c>
      <c r="S1136" s="5">
        <v>4923</v>
      </c>
      <c r="T1136" s="5" t="s">
        <v>5830</v>
      </c>
      <c r="U1136" s="5" t="s">
        <v>5829</v>
      </c>
      <c r="V1136" s="5" t="s">
        <v>5831</v>
      </c>
      <c r="W1136" s="9" t="s">
        <v>5832</v>
      </c>
      <c r="X1136" s="5" t="s">
        <v>5833</v>
      </c>
      <c r="Y1136" s="5" t="s">
        <v>15</v>
      </c>
      <c r="Z1136" s="5">
        <v>0.65306802665678398</v>
      </c>
      <c r="AA1136" s="5">
        <v>0.43279150590522503</v>
      </c>
      <c r="AB1136" s="5">
        <v>0.42353085799165602</v>
      </c>
      <c r="AC1136" s="5">
        <v>0.593561092862401</v>
      </c>
      <c r="AD1136" s="5">
        <v>0.60299696958985405</v>
      </c>
      <c r="AE1136" s="5">
        <v>0.87985441513168605</v>
      </c>
      <c r="AF1136" s="5">
        <v>4.6593265499928697E-2</v>
      </c>
      <c r="AG1136" s="5">
        <v>0.25500076438215402</v>
      </c>
      <c r="AH1136" s="5">
        <v>0.480674244091644</v>
      </c>
      <c r="AI1136" s="5">
        <v>-2.4523082209449001</v>
      </c>
      <c r="AJ1136" s="5">
        <v>0.66459835626973696</v>
      </c>
      <c r="AK1136" s="5">
        <v>0.986665668056255</v>
      </c>
    </row>
    <row r="1137" spans="1:37" x14ac:dyDescent="0.25">
      <c r="A1137" s="5" t="s">
        <v>257</v>
      </c>
      <c r="B1137" s="5">
        <v>47501701</v>
      </c>
      <c r="C1137" s="5" t="s">
        <v>257</v>
      </c>
      <c r="D1137" s="5">
        <v>46130445</v>
      </c>
      <c r="E1137" s="5">
        <v>31</v>
      </c>
      <c r="F1137" s="5">
        <v>13</v>
      </c>
      <c r="G1137" s="5">
        <v>0.29545454500000001</v>
      </c>
      <c r="H1137" s="5">
        <v>34</v>
      </c>
      <c r="I1137" s="5">
        <v>13</v>
      </c>
      <c r="J1137" s="5">
        <v>0.27660000000000001</v>
      </c>
      <c r="K1137" s="5">
        <v>1.8854545E-2</v>
      </c>
      <c r="L1137" s="5">
        <v>1088</v>
      </c>
      <c r="M1137" s="5" t="s">
        <v>11502</v>
      </c>
      <c r="N1137" s="5" t="s">
        <v>17</v>
      </c>
      <c r="O1137" s="5" t="s">
        <v>18</v>
      </c>
      <c r="P1137" s="5" t="s">
        <v>5834</v>
      </c>
      <c r="Q1137" s="5" t="s">
        <v>5834</v>
      </c>
      <c r="R1137" s="5">
        <v>-155</v>
      </c>
      <c r="S1137" s="5">
        <v>8202</v>
      </c>
      <c r="T1137" s="5" t="s">
        <v>5835</v>
      </c>
      <c r="U1137" s="5" t="s">
        <v>5836</v>
      </c>
      <c r="V1137" s="5" t="s">
        <v>5837</v>
      </c>
      <c r="W1137" s="9" t="s">
        <v>5838</v>
      </c>
      <c r="X1137" s="5" t="s">
        <v>5839</v>
      </c>
      <c r="Y1137" s="5" t="s">
        <v>15</v>
      </c>
      <c r="Z1137" s="5">
        <v>1.25434188671091</v>
      </c>
      <c r="AA1137" s="5">
        <v>1.3736935821036</v>
      </c>
      <c r="AB1137" s="5">
        <v>0.535956184558816</v>
      </c>
      <c r="AC1137" s="5">
        <v>-0.131129604110822</v>
      </c>
      <c r="AD1137" s="5">
        <v>0.82377734731789798</v>
      </c>
      <c r="AE1137" s="5">
        <v>0.95453675189788501</v>
      </c>
      <c r="AF1137" s="5">
        <v>131.52721037333799</v>
      </c>
      <c r="AG1137" s="5">
        <v>87.969072454239594</v>
      </c>
      <c r="AH1137" s="5">
        <v>42.1881060505685</v>
      </c>
      <c r="AI1137" s="5">
        <v>0.58029298994865997</v>
      </c>
      <c r="AJ1137" s="5">
        <v>0.301849951554642</v>
      </c>
      <c r="AK1137" s="5">
        <v>0.96281463377971499</v>
      </c>
    </row>
    <row r="1138" spans="1:37" x14ac:dyDescent="0.25">
      <c r="A1138" s="5" t="s">
        <v>73</v>
      </c>
      <c r="B1138" s="5">
        <v>66517505</v>
      </c>
      <c r="C1138" s="5" t="s">
        <v>73</v>
      </c>
      <c r="D1138" s="5">
        <v>64513623</v>
      </c>
      <c r="E1138" s="5">
        <v>60</v>
      </c>
      <c r="F1138" s="5">
        <v>11</v>
      </c>
      <c r="G1138" s="5">
        <v>0.15492957700000001</v>
      </c>
      <c r="H1138" s="5">
        <v>311</v>
      </c>
      <c r="I1138" s="5">
        <v>49</v>
      </c>
      <c r="J1138" s="5">
        <v>0.1361</v>
      </c>
      <c r="K1138" s="5">
        <v>1.8829577000000014E-2</v>
      </c>
      <c r="L1138" s="5">
        <v>1089</v>
      </c>
      <c r="M1138" s="5" t="s">
        <v>11508</v>
      </c>
      <c r="N1138" s="5" t="s">
        <v>95</v>
      </c>
      <c r="O1138" s="5" t="s">
        <v>18</v>
      </c>
      <c r="P1138" s="5" t="s">
        <v>5840</v>
      </c>
      <c r="Q1138" s="5" t="s">
        <v>96</v>
      </c>
      <c r="R1138" s="5">
        <v>-100652</v>
      </c>
      <c r="S1138" s="5">
        <v>101928001</v>
      </c>
      <c r="T1138" s="5" t="s">
        <v>5842</v>
      </c>
      <c r="U1138" s="5" t="s">
        <v>5841</v>
      </c>
      <c r="V1138" s="5" t="s">
        <v>70</v>
      </c>
      <c r="W1138" s="9" t="s">
        <v>5843</v>
      </c>
      <c r="X1138" s="5" t="s">
        <v>5844</v>
      </c>
      <c r="Y1138" s="5" t="s">
        <v>39</v>
      </c>
      <c r="Z1138" s="5">
        <v>1.92566347429485</v>
      </c>
      <c r="AA1138" s="5">
        <v>0.368949419046878</v>
      </c>
      <c r="AB1138" s="5">
        <v>0.66800653065194304</v>
      </c>
      <c r="AC1138" s="5">
        <v>2.3838606529208399</v>
      </c>
      <c r="AD1138" s="5">
        <v>1.97856809185811E-2</v>
      </c>
      <c r="AE1138" s="5">
        <v>9.3116360823072106E-2</v>
      </c>
      <c r="AF1138" s="5">
        <v>0</v>
      </c>
      <c r="AG1138" s="5">
        <v>1.0568930125082501E-2</v>
      </c>
      <c r="AH1138" s="5">
        <v>5.9525658694823E-2</v>
      </c>
      <c r="AI1138" s="5" t="str">
        <f>"NaN"</f>
        <v>NaN</v>
      </c>
      <c r="AJ1138" s="5">
        <v>0.85907442315258997</v>
      </c>
      <c r="AK1138" s="5">
        <v>0.986665668056255</v>
      </c>
    </row>
    <row r="1139" spans="1:37" x14ac:dyDescent="0.25">
      <c r="A1139" s="5" t="s">
        <v>73</v>
      </c>
      <c r="B1139" s="5">
        <v>39405161</v>
      </c>
      <c r="C1139" s="5" t="s">
        <v>73</v>
      </c>
      <c r="D1139" s="5">
        <v>37561414</v>
      </c>
      <c r="E1139" s="5">
        <v>61</v>
      </c>
      <c r="F1139" s="5">
        <v>7</v>
      </c>
      <c r="G1139" s="5">
        <v>0.102941176</v>
      </c>
      <c r="H1139" s="5">
        <v>457</v>
      </c>
      <c r="I1139" s="5">
        <v>42</v>
      </c>
      <c r="J1139" s="5">
        <v>8.4199999999999997E-2</v>
      </c>
      <c r="K1139" s="5">
        <v>1.8741175999999998E-2</v>
      </c>
      <c r="L1139" s="5">
        <v>1090</v>
      </c>
      <c r="M1139" s="5" t="s">
        <v>11526</v>
      </c>
      <c r="N1139" s="5" t="s">
        <v>2673</v>
      </c>
      <c r="O1139" s="5" t="s">
        <v>18</v>
      </c>
      <c r="P1139" s="5" t="s">
        <v>5845</v>
      </c>
      <c r="Q1139" s="5" t="s">
        <v>5845</v>
      </c>
      <c r="R1139" s="5">
        <v>-3506</v>
      </c>
      <c r="S1139" s="5">
        <v>84961</v>
      </c>
      <c r="T1139" s="5" t="s">
        <v>2889</v>
      </c>
      <c r="U1139" s="5" t="s">
        <v>2888</v>
      </c>
      <c r="V1139" s="5" t="s">
        <v>2890</v>
      </c>
      <c r="W1139" s="9" t="s">
        <v>2891</v>
      </c>
      <c r="X1139" s="5" t="s">
        <v>2892</v>
      </c>
      <c r="Y1139" s="5" t="s">
        <v>15</v>
      </c>
      <c r="Z1139" s="5">
        <v>3.3659637743722302</v>
      </c>
      <c r="AA1139" s="5">
        <v>0.26950728029897503</v>
      </c>
      <c r="AB1139" s="5">
        <v>0.34995196794884098</v>
      </c>
      <c r="AC1139" s="5">
        <v>3.64262349931803</v>
      </c>
      <c r="AD1139" s="6">
        <v>8.8915993036338808E-19</v>
      </c>
      <c r="AE1139" s="6">
        <v>3.1384566917045203E-17</v>
      </c>
      <c r="AF1139" s="5">
        <v>196.61864381784699</v>
      </c>
      <c r="AG1139" s="5">
        <v>53.0611564703607</v>
      </c>
      <c r="AH1139" s="5">
        <v>72.417515630734499</v>
      </c>
      <c r="AI1139" s="5">
        <v>1.8896721030955499</v>
      </c>
      <c r="AJ1139" s="5">
        <v>4.7439115912668299E-2</v>
      </c>
      <c r="AK1139" s="5">
        <v>0.33768164107995502</v>
      </c>
    </row>
    <row r="1140" spans="1:37" x14ac:dyDescent="0.25">
      <c r="A1140" s="5" t="s">
        <v>101</v>
      </c>
      <c r="B1140" s="5">
        <v>142463424</v>
      </c>
      <c r="C1140" s="5" t="s">
        <v>101</v>
      </c>
      <c r="D1140" s="5">
        <v>143384577</v>
      </c>
      <c r="E1140" s="5">
        <v>26</v>
      </c>
      <c r="F1140" s="5">
        <v>11</v>
      </c>
      <c r="G1140" s="5">
        <v>0.29729729700000002</v>
      </c>
      <c r="H1140" s="5">
        <v>44</v>
      </c>
      <c r="I1140" s="5">
        <v>17</v>
      </c>
      <c r="J1140" s="5">
        <v>0.2787</v>
      </c>
      <c r="K1140" s="5">
        <v>1.8597297000000013E-2</v>
      </c>
      <c r="L1140" s="5">
        <v>1091</v>
      </c>
      <c r="M1140" s="5" t="s">
        <v>11517</v>
      </c>
      <c r="N1140" s="5" t="s">
        <v>322</v>
      </c>
      <c r="O1140" s="5" t="s">
        <v>32</v>
      </c>
      <c r="P1140" s="5" t="s">
        <v>5846</v>
      </c>
      <c r="Q1140" s="5" t="s">
        <v>5847</v>
      </c>
      <c r="R1140" s="5">
        <v>383110</v>
      </c>
      <c r="S1140" s="5">
        <v>8821</v>
      </c>
      <c r="T1140" s="5" t="s">
        <v>5849</v>
      </c>
      <c r="U1140" s="5" t="s">
        <v>5848</v>
      </c>
      <c r="V1140" s="5" t="s">
        <v>5850</v>
      </c>
      <c r="W1140" s="9" t="s">
        <v>5851</v>
      </c>
      <c r="X1140" s="5" t="s">
        <v>5852</v>
      </c>
      <c r="Y1140" s="5" t="s">
        <v>15</v>
      </c>
      <c r="Z1140" s="5">
        <v>0.69502004489904701</v>
      </c>
      <c r="AA1140" s="5">
        <v>0.57821363812124005</v>
      </c>
      <c r="AB1140" s="5">
        <v>0.62856858109354796</v>
      </c>
      <c r="AC1140" s="5">
        <v>0.26545194928691601</v>
      </c>
      <c r="AD1140" s="5">
        <v>0.85257869232551398</v>
      </c>
      <c r="AE1140" s="5">
        <v>0.96098232485269997</v>
      </c>
      <c r="AF1140" s="5">
        <v>27.883421044051801</v>
      </c>
      <c r="AG1140" s="5">
        <v>17.8041040271947</v>
      </c>
      <c r="AH1140" s="5">
        <v>8.4232998423752701</v>
      </c>
      <c r="AI1140" s="5">
        <v>0.64719774230617999</v>
      </c>
      <c r="AJ1140" s="5">
        <v>0.23146266596489301</v>
      </c>
      <c r="AK1140" s="5">
        <v>0.86636863796915198</v>
      </c>
    </row>
    <row r="1141" spans="1:37" x14ac:dyDescent="0.25">
      <c r="A1141" s="5" t="s">
        <v>211</v>
      </c>
      <c r="B1141" s="5">
        <v>65296166</v>
      </c>
      <c r="C1141" s="5" t="s">
        <v>211</v>
      </c>
      <c r="D1141" s="5">
        <v>65588504</v>
      </c>
      <c r="E1141" s="5">
        <v>104</v>
      </c>
      <c r="F1141" s="5">
        <v>37</v>
      </c>
      <c r="G1141" s="5">
        <v>0.26241134799999999</v>
      </c>
      <c r="H1141" s="5">
        <v>62</v>
      </c>
      <c r="I1141" s="5">
        <v>20</v>
      </c>
      <c r="J1141" s="5">
        <v>0.24390000000000001</v>
      </c>
      <c r="K1141" s="5">
        <v>1.8511347999999983E-2</v>
      </c>
      <c r="L1141" s="5">
        <v>1092</v>
      </c>
      <c r="M1141" s="5" t="s">
        <v>11517</v>
      </c>
      <c r="N1141" s="5" t="s">
        <v>322</v>
      </c>
      <c r="O1141" s="5" t="s">
        <v>32</v>
      </c>
      <c r="P1141" s="5" t="s">
        <v>5853</v>
      </c>
      <c r="Q1141" s="5" t="s">
        <v>5853</v>
      </c>
      <c r="R1141" s="5">
        <v>116</v>
      </c>
      <c r="S1141" s="5">
        <v>26831</v>
      </c>
      <c r="T1141" s="5" t="s">
        <v>70</v>
      </c>
      <c r="U1141" s="5" t="s">
        <v>5854</v>
      </c>
      <c r="V1141" s="5" t="s">
        <v>5855</v>
      </c>
      <c r="W1141" s="9" t="s">
        <v>5856</v>
      </c>
      <c r="X1141" s="5" t="s">
        <v>5857</v>
      </c>
      <c r="Y1141" s="5" t="s">
        <v>2197</v>
      </c>
      <c r="Z1141" s="5">
        <v>2.1620542461273602</v>
      </c>
      <c r="AA1141" s="5">
        <v>2.0036676916879501</v>
      </c>
      <c r="AB1141" s="5">
        <v>0.61679681776927997</v>
      </c>
      <c r="AC1141" s="5">
        <v>0.10975946348790901</v>
      </c>
      <c r="AD1141" s="5">
        <v>0.79734176677281099</v>
      </c>
      <c r="AE1141" s="5">
        <v>0.948578252188777</v>
      </c>
      <c r="AF1141" s="5">
        <v>0</v>
      </c>
      <c r="AG1141" s="5">
        <v>2.3757252337692401E-2</v>
      </c>
      <c r="AH1141" s="5">
        <v>4.97649985765303E-2</v>
      </c>
      <c r="AI1141" s="5" t="str">
        <f>"NaN"</f>
        <v>NaN</v>
      </c>
      <c r="AJ1141" s="5">
        <v>0.63308529687092796</v>
      </c>
      <c r="AK1141" s="5">
        <v>0.986665668056255</v>
      </c>
    </row>
    <row r="1142" spans="1:37" x14ac:dyDescent="0.25">
      <c r="A1142" s="5" t="s">
        <v>293</v>
      </c>
      <c r="B1142" s="5">
        <v>44566476</v>
      </c>
      <c r="C1142" s="5" t="s">
        <v>293</v>
      </c>
      <c r="D1142" s="5">
        <v>44606075</v>
      </c>
      <c r="E1142" s="5">
        <v>31</v>
      </c>
      <c r="F1142" s="5">
        <v>5</v>
      </c>
      <c r="G1142" s="5">
        <v>0.13888888899999999</v>
      </c>
      <c r="H1142" s="5">
        <v>73</v>
      </c>
      <c r="I1142" s="5">
        <v>10</v>
      </c>
      <c r="J1142" s="5">
        <v>0.1205</v>
      </c>
      <c r="K1142" s="5">
        <v>1.8388888999999992E-2</v>
      </c>
      <c r="L1142" s="5">
        <v>1093</v>
      </c>
      <c r="M1142" s="5" t="s">
        <v>11514</v>
      </c>
      <c r="N1142" s="5" t="s">
        <v>225</v>
      </c>
      <c r="O1142" s="5" t="s">
        <v>18</v>
      </c>
      <c r="P1142" s="5" t="s">
        <v>5858</v>
      </c>
      <c r="Q1142" s="5" t="s">
        <v>5858</v>
      </c>
      <c r="R1142" s="5">
        <v>8061</v>
      </c>
      <c r="S1142" s="5">
        <v>54606</v>
      </c>
      <c r="T1142" s="5" t="s">
        <v>5860</v>
      </c>
      <c r="U1142" s="5" t="s">
        <v>5859</v>
      </c>
      <c r="V1142" s="5" t="s">
        <v>5861</v>
      </c>
      <c r="W1142" s="9" t="s">
        <v>5862</v>
      </c>
      <c r="X1142" s="5" t="s">
        <v>5863</v>
      </c>
      <c r="Y1142" s="5" t="s">
        <v>15</v>
      </c>
      <c r="Z1142" s="5">
        <v>1.11976413034014</v>
      </c>
      <c r="AA1142" s="5">
        <v>0.21326753893876199</v>
      </c>
      <c r="AB1142" s="5">
        <v>0.124257452968948</v>
      </c>
      <c r="AC1142" s="5">
        <v>2.3924585741912998</v>
      </c>
      <c r="AD1142" s="6">
        <v>2.9797305065776498E-13</v>
      </c>
      <c r="AE1142" s="6">
        <v>7.5631586678190103E-12</v>
      </c>
      <c r="AF1142" s="5">
        <v>141.31927789035899</v>
      </c>
      <c r="AG1142" s="5">
        <v>73.733586764406496</v>
      </c>
      <c r="AH1142" s="5">
        <v>18.448236294895299</v>
      </c>
      <c r="AI1142" s="5">
        <v>0.938564438939957</v>
      </c>
      <c r="AJ1142" s="5">
        <v>2.4876180057632698E-4</v>
      </c>
      <c r="AK1142" s="5">
        <v>4.5046055780037604E-3</v>
      </c>
    </row>
    <row r="1143" spans="1:37" x14ac:dyDescent="0.25">
      <c r="A1143" s="5" t="s">
        <v>64</v>
      </c>
      <c r="B1143" s="5">
        <v>153727144</v>
      </c>
      <c r="C1143" s="5" t="s">
        <v>64</v>
      </c>
      <c r="D1143" s="5">
        <v>152992599</v>
      </c>
      <c r="E1143" s="5">
        <v>86</v>
      </c>
      <c r="F1143" s="5">
        <v>24</v>
      </c>
      <c r="G1143" s="5">
        <v>0.218181818</v>
      </c>
      <c r="H1143" s="5">
        <v>48</v>
      </c>
      <c r="I1143" s="5">
        <v>12</v>
      </c>
      <c r="J1143" s="5">
        <v>0.2</v>
      </c>
      <c r="K1143" s="5">
        <v>1.8181817999999988E-2</v>
      </c>
      <c r="L1143" s="5">
        <v>1094</v>
      </c>
      <c r="M1143" s="5" t="s">
        <v>11502</v>
      </c>
      <c r="N1143" s="5" t="s">
        <v>17</v>
      </c>
      <c r="O1143" s="5" t="s">
        <v>18</v>
      </c>
      <c r="P1143" s="5" t="s">
        <v>5864</v>
      </c>
      <c r="Q1143" s="5" t="s">
        <v>5864</v>
      </c>
      <c r="R1143" s="5">
        <v>2277</v>
      </c>
      <c r="S1143" s="5">
        <v>215</v>
      </c>
      <c r="T1143" s="5" t="s">
        <v>5866</v>
      </c>
      <c r="U1143" s="5" t="s">
        <v>5865</v>
      </c>
      <c r="V1143" s="5" t="s">
        <v>5867</v>
      </c>
      <c r="W1143" s="9" t="s">
        <v>5868</v>
      </c>
      <c r="X1143" s="5" t="s">
        <v>5869</v>
      </c>
      <c r="Y1143" s="5" t="s">
        <v>15</v>
      </c>
      <c r="Z1143" s="5">
        <v>2.88812735319171</v>
      </c>
      <c r="AA1143" s="5">
        <v>0.64106209476894505</v>
      </c>
      <c r="AB1143" s="5">
        <v>0.41174111425367199</v>
      </c>
      <c r="AC1143" s="5">
        <v>2.1715983483431298</v>
      </c>
      <c r="AD1143" s="6">
        <v>4.8296355200378298E-8</v>
      </c>
      <c r="AE1143" s="6">
        <v>7.9059033621488801E-7</v>
      </c>
      <c r="AF1143" s="5">
        <v>131.52721037333799</v>
      </c>
      <c r="AG1143" s="5">
        <v>29.4547224872512</v>
      </c>
      <c r="AH1143" s="5">
        <v>26.9948101561892</v>
      </c>
      <c r="AI1143" s="5">
        <v>2.1587904298319902</v>
      </c>
      <c r="AJ1143" s="5">
        <v>1.5608091835576099E-4</v>
      </c>
      <c r="AK1143" s="5">
        <v>2.9319873448138299E-3</v>
      </c>
    </row>
    <row r="1144" spans="1:37" x14ac:dyDescent="0.25">
      <c r="A1144" s="5" t="s">
        <v>73</v>
      </c>
      <c r="B1144" s="5">
        <v>74443384</v>
      </c>
      <c r="C1144" s="5" t="s">
        <v>73</v>
      </c>
      <c r="D1144" s="5">
        <v>72439523</v>
      </c>
      <c r="E1144" s="5">
        <v>22</v>
      </c>
      <c r="F1144" s="5">
        <v>41</v>
      </c>
      <c r="G1144" s="5">
        <v>0.65079365099999997</v>
      </c>
      <c r="H1144" s="5">
        <v>18</v>
      </c>
      <c r="I1144" s="5">
        <v>31</v>
      </c>
      <c r="J1144" s="5">
        <v>0.63270000000000004</v>
      </c>
      <c r="K1144" s="5">
        <v>1.8093650999999933E-2</v>
      </c>
      <c r="L1144" s="5">
        <v>1095</v>
      </c>
      <c r="M1144" s="5" t="s">
        <v>11523</v>
      </c>
      <c r="N1144" s="5" t="s">
        <v>791</v>
      </c>
      <c r="O1144" s="5" t="s">
        <v>66</v>
      </c>
      <c r="P1144" s="5" t="s">
        <v>5870</v>
      </c>
      <c r="Q1144" s="5" t="s">
        <v>5870</v>
      </c>
      <c r="R1144" s="5">
        <v>9688</v>
      </c>
      <c r="S1144" s="5">
        <v>55890</v>
      </c>
      <c r="T1144" s="5" t="s">
        <v>5872</v>
      </c>
      <c r="U1144" s="5" t="s">
        <v>5871</v>
      </c>
      <c r="V1144" s="5" t="s">
        <v>5873</v>
      </c>
      <c r="W1144" s="9" t="s">
        <v>5874</v>
      </c>
      <c r="X1144" s="5" t="s">
        <v>5875</v>
      </c>
      <c r="Y1144" s="5" t="s">
        <v>15</v>
      </c>
      <c r="Z1144" s="5">
        <v>2.1679697342787301</v>
      </c>
      <c r="AA1144" s="5">
        <v>3.2518305298513699</v>
      </c>
      <c r="AB1144" s="5">
        <v>1.3140216142099399</v>
      </c>
      <c r="AC1144" s="5">
        <v>-0.58490745664130295</v>
      </c>
      <c r="AD1144" s="5">
        <v>0.40946104806338302</v>
      </c>
      <c r="AE1144" s="5">
        <v>0.75262205661121395</v>
      </c>
      <c r="AF1144" s="5">
        <v>314.20762112755301</v>
      </c>
      <c r="AG1144" s="5">
        <v>309.57942903295202</v>
      </c>
      <c r="AH1144" s="5">
        <v>132.455742408238</v>
      </c>
      <c r="AI1144" s="5">
        <v>2.1408563411721801E-2</v>
      </c>
      <c r="AJ1144" s="5">
        <v>0.97212645016677202</v>
      </c>
      <c r="AK1144" s="5">
        <v>0.99761054800514803</v>
      </c>
    </row>
    <row r="1145" spans="1:37" x14ac:dyDescent="0.25">
      <c r="A1145" s="5" t="s">
        <v>293</v>
      </c>
      <c r="B1145" s="5">
        <v>130418198</v>
      </c>
      <c r="C1145" s="5" t="s">
        <v>293</v>
      </c>
      <c r="D1145" s="5">
        <v>130058039</v>
      </c>
      <c r="E1145" s="5">
        <v>55</v>
      </c>
      <c r="F1145" s="5">
        <v>13</v>
      </c>
      <c r="G1145" s="5">
        <v>0.19117647099999999</v>
      </c>
      <c r="H1145" s="5">
        <v>43</v>
      </c>
      <c r="I1145" s="5">
        <v>9</v>
      </c>
      <c r="J1145" s="5">
        <v>0.1731</v>
      </c>
      <c r="K1145" s="5">
        <v>1.8076470999999983E-2</v>
      </c>
      <c r="L1145" s="5">
        <v>1096</v>
      </c>
      <c r="M1145" s="5" t="s">
        <v>11501</v>
      </c>
      <c r="N1145" s="5" t="s">
        <v>6</v>
      </c>
      <c r="O1145" s="5" t="s">
        <v>7</v>
      </c>
      <c r="P1145" s="5" t="s">
        <v>5876</v>
      </c>
      <c r="Q1145" s="5" t="s">
        <v>5876</v>
      </c>
      <c r="R1145" s="5">
        <v>23011</v>
      </c>
      <c r="S1145" s="5">
        <v>95681</v>
      </c>
      <c r="T1145" s="5" t="s">
        <v>5877</v>
      </c>
      <c r="U1145" s="5" t="s">
        <v>5878</v>
      </c>
      <c r="V1145" s="5" t="s">
        <v>5879</v>
      </c>
      <c r="W1145" s="9" t="s">
        <v>5880</v>
      </c>
      <c r="X1145" s="5" t="s">
        <v>5881</v>
      </c>
      <c r="Y1145" s="5" t="s">
        <v>15</v>
      </c>
      <c r="Z1145" s="5">
        <v>1.5744053038044501</v>
      </c>
      <c r="AA1145" s="5">
        <v>0.51564104887250395</v>
      </c>
      <c r="AB1145" s="5">
        <v>0.30201900136003901</v>
      </c>
      <c r="AC1145" s="5">
        <v>1.61036796323429</v>
      </c>
      <c r="AD1145" s="5">
        <v>4.5554281137832301E-4</v>
      </c>
      <c r="AE1145" s="5">
        <v>3.7150585231178002E-3</v>
      </c>
      <c r="AF1145" s="5">
        <v>20.407850288968799</v>
      </c>
      <c r="AG1145" s="5">
        <v>13.663201929409</v>
      </c>
      <c r="AH1145" s="5">
        <v>7.80477350459668</v>
      </c>
      <c r="AI1145" s="5">
        <v>0.57882860614732201</v>
      </c>
      <c r="AJ1145" s="5">
        <v>0.38749470399163999</v>
      </c>
      <c r="AK1145" s="5">
        <v>0.986665668056255</v>
      </c>
    </row>
    <row r="1146" spans="1:37" x14ac:dyDescent="0.25">
      <c r="A1146" s="5" t="s">
        <v>293</v>
      </c>
      <c r="B1146" s="5">
        <v>32890186</v>
      </c>
      <c r="C1146" s="5" t="s">
        <v>293</v>
      </c>
      <c r="D1146" s="5">
        <v>32929798</v>
      </c>
      <c r="E1146" s="5">
        <v>26</v>
      </c>
      <c r="F1146" s="5">
        <v>32</v>
      </c>
      <c r="G1146" s="5">
        <v>0.55172413799999998</v>
      </c>
      <c r="H1146" s="5">
        <v>41</v>
      </c>
      <c r="I1146" s="5">
        <v>47</v>
      </c>
      <c r="J1146" s="5">
        <v>0.53410000000000002</v>
      </c>
      <c r="K1146" s="5">
        <v>1.7624137999999956E-2</v>
      </c>
      <c r="L1146" s="5">
        <v>1097</v>
      </c>
      <c r="M1146" s="5" t="s">
        <v>11516</v>
      </c>
      <c r="N1146" s="5" t="s">
        <v>311</v>
      </c>
      <c r="O1146" s="5" t="s">
        <v>312</v>
      </c>
      <c r="P1146" s="5" t="s">
        <v>5882</v>
      </c>
      <c r="Q1146" s="5" t="s">
        <v>5882</v>
      </c>
      <c r="R1146" s="5">
        <v>1669</v>
      </c>
      <c r="S1146" s="5">
        <v>25948</v>
      </c>
      <c r="T1146" s="5" t="s">
        <v>5884</v>
      </c>
      <c r="U1146" s="5" t="s">
        <v>5883</v>
      </c>
      <c r="V1146" s="5" t="s">
        <v>5885</v>
      </c>
      <c r="W1146" s="9" t="s">
        <v>5886</v>
      </c>
      <c r="X1146" s="5" t="s">
        <v>5887</v>
      </c>
      <c r="Y1146" s="5" t="s">
        <v>15</v>
      </c>
      <c r="Z1146" s="5">
        <v>1.8781559120470499</v>
      </c>
      <c r="AA1146" s="5">
        <v>0.87987105813676003</v>
      </c>
      <c r="AB1146" s="5">
        <v>0.31390276869164602</v>
      </c>
      <c r="AC1146" s="5">
        <v>1.09395280822922</v>
      </c>
      <c r="AD1146" s="5">
        <v>1.4715520612237701E-3</v>
      </c>
      <c r="AE1146" s="5">
        <v>1.0355875720574699E-2</v>
      </c>
      <c r="AF1146" s="5">
        <v>70.566571274495999</v>
      </c>
      <c r="AG1146" s="5">
        <v>42.544948261700398</v>
      </c>
      <c r="AH1146" s="5">
        <v>13.011800969966499</v>
      </c>
      <c r="AI1146" s="5">
        <v>0.72999707514392198</v>
      </c>
      <c r="AJ1146" s="5">
        <v>3.1275122834682201E-2</v>
      </c>
      <c r="AK1146" s="5">
        <v>0.257635233187341</v>
      </c>
    </row>
    <row r="1147" spans="1:37" x14ac:dyDescent="0.25">
      <c r="A1147" s="5" t="s">
        <v>238</v>
      </c>
      <c r="B1147" s="5">
        <v>101121117</v>
      </c>
      <c r="C1147" s="5" t="s">
        <v>238</v>
      </c>
      <c r="D1147" s="5">
        <v>102880874</v>
      </c>
      <c r="E1147" s="5">
        <v>119</v>
      </c>
      <c r="F1147" s="5">
        <v>108</v>
      </c>
      <c r="G1147" s="5">
        <v>0.47577092500000001</v>
      </c>
      <c r="H1147" s="5">
        <v>39</v>
      </c>
      <c r="I1147" s="5">
        <v>33</v>
      </c>
      <c r="J1147" s="5">
        <v>0.45829999999999999</v>
      </c>
      <c r="K1147" s="5">
        <v>1.7470925000000026E-2</v>
      </c>
      <c r="L1147" s="5">
        <v>1098</v>
      </c>
      <c r="M1147" s="5" t="s">
        <v>11503</v>
      </c>
      <c r="N1147" s="5" t="s">
        <v>31</v>
      </c>
      <c r="O1147" s="5" t="s">
        <v>32</v>
      </c>
      <c r="P1147" s="5" t="s">
        <v>5888</v>
      </c>
      <c r="Q1147" s="5" t="s">
        <v>5888</v>
      </c>
      <c r="R1147" s="5">
        <v>10028</v>
      </c>
      <c r="S1147" s="5">
        <v>100038246</v>
      </c>
      <c r="T1147" s="5" t="s">
        <v>5889</v>
      </c>
      <c r="U1147" s="5" t="s">
        <v>5890</v>
      </c>
      <c r="V1147" s="5" t="s">
        <v>5891</v>
      </c>
      <c r="W1147" s="9" t="s">
        <v>5892</v>
      </c>
      <c r="X1147" s="5" t="s">
        <v>5893</v>
      </c>
      <c r="Y1147" s="5" t="s">
        <v>39</v>
      </c>
      <c r="Z1147" s="5">
        <v>2.2680414592738498</v>
      </c>
      <c r="AA1147" s="5">
        <v>1.19459295443335</v>
      </c>
      <c r="AB1147" s="5">
        <v>0.60388032254770496</v>
      </c>
      <c r="AC1147" s="5">
        <v>0.92492789457903402</v>
      </c>
      <c r="AD1147" s="5">
        <v>7.5472065930682494E-2</v>
      </c>
      <c r="AE1147" s="5">
        <v>0.25838795607741299</v>
      </c>
      <c r="AF1147" s="5">
        <v>0.30706706599970901</v>
      </c>
      <c r="AG1147" s="5">
        <v>9.4270286788778898E-2</v>
      </c>
      <c r="AH1147" s="5">
        <v>0.10650765374066</v>
      </c>
      <c r="AI1147" s="5">
        <v>1.7036787644301801</v>
      </c>
      <c r="AJ1147" s="5">
        <v>4.5722272076400103E-2</v>
      </c>
      <c r="AK1147" s="5">
        <v>0.33600446628872599</v>
      </c>
    </row>
    <row r="1148" spans="1:37" x14ac:dyDescent="0.25">
      <c r="A1148" s="5" t="s">
        <v>257</v>
      </c>
      <c r="B1148" s="5">
        <v>35457149</v>
      </c>
      <c r="C1148" s="5" t="s">
        <v>257</v>
      </c>
      <c r="D1148" s="5">
        <v>34044970</v>
      </c>
      <c r="E1148" s="5">
        <v>41</v>
      </c>
      <c r="F1148" s="5">
        <v>10</v>
      </c>
      <c r="G1148" s="5">
        <v>0.196078431</v>
      </c>
      <c r="H1148" s="5">
        <v>216</v>
      </c>
      <c r="I1148" s="5">
        <v>47</v>
      </c>
      <c r="J1148" s="5">
        <v>0.1787</v>
      </c>
      <c r="K1148" s="5">
        <v>1.7378431E-2</v>
      </c>
      <c r="L1148" s="5">
        <v>1099</v>
      </c>
      <c r="M1148" s="5" t="s">
        <v>11522</v>
      </c>
      <c r="N1148" s="5" t="s">
        <v>784</v>
      </c>
      <c r="O1148" s="5" t="s">
        <v>18</v>
      </c>
      <c r="P1148" s="5" t="s">
        <v>2641</v>
      </c>
      <c r="Q1148" s="5" t="s">
        <v>2641</v>
      </c>
      <c r="R1148" s="5">
        <v>1748</v>
      </c>
      <c r="S1148" s="5">
        <v>11190</v>
      </c>
      <c r="T1148" s="5" t="s">
        <v>2643</v>
      </c>
      <c r="U1148" s="5" t="s">
        <v>2642</v>
      </c>
      <c r="V1148" s="5" t="s">
        <v>2644</v>
      </c>
      <c r="W1148" s="9" t="s">
        <v>2645</v>
      </c>
      <c r="X1148" s="5" t="s">
        <v>2646</v>
      </c>
      <c r="Y1148" s="5" t="s">
        <v>15</v>
      </c>
      <c r="Z1148" s="5">
        <v>1.0826068218967799</v>
      </c>
      <c r="AA1148" s="5">
        <v>0.215815847902293</v>
      </c>
      <c r="AB1148" s="5">
        <v>0.12638737127918501</v>
      </c>
      <c r="AC1148" s="5">
        <v>2.3266366695707998</v>
      </c>
      <c r="AD1148" s="6">
        <v>6.9729324066306499E-12</v>
      </c>
      <c r="AE1148" s="6">
        <v>1.5910963946039E-10</v>
      </c>
      <c r="AF1148" s="5">
        <v>231.01048087863199</v>
      </c>
      <c r="AG1148" s="5">
        <v>52.9616934109252</v>
      </c>
      <c r="AH1148" s="5">
        <v>23.014179086605001</v>
      </c>
      <c r="AI1148" s="5">
        <v>2.1249371506817298</v>
      </c>
      <c r="AJ1148" s="6">
        <v>1.02205263567978E-14</v>
      </c>
      <c r="AK1148" s="6">
        <v>4.3709059525879899E-13</v>
      </c>
    </row>
    <row r="1149" spans="1:37" x14ac:dyDescent="0.25">
      <c r="A1149" s="5" t="s">
        <v>257</v>
      </c>
      <c r="B1149" s="5">
        <v>17605489</v>
      </c>
      <c r="C1149" s="5" t="s">
        <v>257</v>
      </c>
      <c r="D1149" s="5">
        <v>17586134</v>
      </c>
      <c r="E1149" s="5">
        <v>107</v>
      </c>
      <c r="F1149" s="5">
        <v>29</v>
      </c>
      <c r="G1149" s="5">
        <v>0.21323529399999999</v>
      </c>
      <c r="H1149" s="5">
        <v>45</v>
      </c>
      <c r="I1149" s="5">
        <v>11</v>
      </c>
      <c r="J1149" s="5">
        <v>0.19639999999999999</v>
      </c>
      <c r="K1149" s="5">
        <v>1.6835294000000001E-2</v>
      </c>
      <c r="L1149" s="5">
        <v>1100</v>
      </c>
      <c r="M1149" s="5" t="s">
        <v>11508</v>
      </c>
      <c r="N1149" s="5" t="s">
        <v>95</v>
      </c>
      <c r="O1149" s="5" t="s">
        <v>18</v>
      </c>
      <c r="P1149" s="5" t="s">
        <v>5894</v>
      </c>
      <c r="Q1149" s="5" t="s">
        <v>5894</v>
      </c>
      <c r="R1149" s="5">
        <v>35536</v>
      </c>
      <c r="S1149" s="5">
        <v>11034</v>
      </c>
      <c r="T1149" s="5" t="s">
        <v>5895</v>
      </c>
      <c r="U1149" s="5" t="s">
        <v>5896</v>
      </c>
      <c r="V1149" s="5" t="s">
        <v>5897</v>
      </c>
      <c r="W1149" s="9" t="s">
        <v>5898</v>
      </c>
      <c r="X1149" s="5" t="s">
        <v>5899</v>
      </c>
      <c r="Y1149" s="5" t="s">
        <v>15</v>
      </c>
      <c r="Z1149" s="5">
        <v>3.3811132238528301</v>
      </c>
      <c r="AA1149" s="5">
        <v>1.60456433624798</v>
      </c>
      <c r="AB1149" s="5">
        <v>1.1102633949465901</v>
      </c>
      <c r="AC1149" s="5">
        <v>1.07531669203567</v>
      </c>
      <c r="AD1149" s="5">
        <v>0.109573118823222</v>
      </c>
      <c r="AE1149" s="5">
        <v>0.33585573327226298</v>
      </c>
      <c r="AF1149" s="5">
        <v>500.420190402853</v>
      </c>
      <c r="AG1149" s="5">
        <v>545.71184060651501</v>
      </c>
      <c r="AH1149" s="5">
        <v>213.991289976763</v>
      </c>
      <c r="AI1149" s="5">
        <v>-0.12499934803981901</v>
      </c>
      <c r="AJ1149" s="5">
        <v>0.83237866315118902</v>
      </c>
      <c r="AK1149" s="5">
        <v>0.986665668056255</v>
      </c>
    </row>
    <row r="1150" spans="1:37" x14ac:dyDescent="0.25">
      <c r="A1150" s="5" t="s">
        <v>183</v>
      </c>
      <c r="B1150" s="5">
        <v>32021926</v>
      </c>
      <c r="C1150" s="5" t="s">
        <v>183</v>
      </c>
      <c r="D1150" s="5">
        <v>33394239</v>
      </c>
      <c r="E1150" s="5">
        <v>103</v>
      </c>
      <c r="F1150" s="5">
        <v>28</v>
      </c>
      <c r="G1150" s="5">
        <v>0.21374045799999999</v>
      </c>
      <c r="H1150" s="5">
        <v>53</v>
      </c>
      <c r="I1150" s="5">
        <v>13</v>
      </c>
      <c r="J1150" s="5">
        <v>0.19700000000000001</v>
      </c>
      <c r="K1150" s="5">
        <v>1.6740457999999986E-2</v>
      </c>
      <c r="L1150" s="5">
        <v>1101</v>
      </c>
      <c r="M1150" s="5" t="s">
        <v>11508</v>
      </c>
      <c r="N1150" s="5" t="s">
        <v>95</v>
      </c>
      <c r="O1150" s="5" t="s">
        <v>18</v>
      </c>
      <c r="P1150" s="5" t="s">
        <v>8</v>
      </c>
      <c r="Q1150" s="5" t="s">
        <v>8</v>
      </c>
      <c r="R1150" s="5">
        <v>64368</v>
      </c>
      <c r="S1150" s="5">
        <v>100551499</v>
      </c>
      <c r="T1150" s="5" t="s">
        <v>5901</v>
      </c>
      <c r="U1150" s="5" t="s">
        <v>5900</v>
      </c>
      <c r="V1150" s="5" t="s">
        <v>70</v>
      </c>
      <c r="W1150" s="9" t="s">
        <v>5902</v>
      </c>
      <c r="X1150" s="5" t="s">
        <v>5903</v>
      </c>
      <c r="Y1150" s="5" t="s">
        <v>39</v>
      </c>
      <c r="Z1150" s="5">
        <v>3.1133945725427798</v>
      </c>
      <c r="AA1150" s="5">
        <v>1.3909286240486001</v>
      </c>
      <c r="AB1150" s="5">
        <v>1.0016491548626301</v>
      </c>
      <c r="AC1150" s="5">
        <v>1.16244003730184</v>
      </c>
      <c r="AD1150" s="5">
        <v>8.5499717114327495E-2</v>
      </c>
      <c r="AE1150" s="5">
        <v>0.28571577065275999</v>
      </c>
      <c r="AF1150" s="5">
        <v>1.63868030127334E-2</v>
      </c>
      <c r="AG1150" s="5">
        <v>1.9510647738055401E-2</v>
      </c>
      <c r="AH1150" s="5">
        <v>3.2751886060628101E-2</v>
      </c>
      <c r="AI1150" s="5">
        <v>-0.25172725612038799</v>
      </c>
      <c r="AJ1150" s="5">
        <v>0.92401373291511701</v>
      </c>
      <c r="AK1150" s="5">
        <v>0.98976099012206897</v>
      </c>
    </row>
    <row r="1151" spans="1:37" x14ac:dyDescent="0.25">
      <c r="A1151" s="5" t="s">
        <v>73</v>
      </c>
      <c r="B1151" s="5">
        <v>39660681</v>
      </c>
      <c r="C1151" s="5" t="s">
        <v>73</v>
      </c>
      <c r="D1151" s="5">
        <v>37816934</v>
      </c>
      <c r="E1151" s="5">
        <v>221</v>
      </c>
      <c r="F1151" s="5">
        <v>20</v>
      </c>
      <c r="G1151" s="5">
        <v>8.2987552000000006E-2</v>
      </c>
      <c r="H1151" s="5">
        <v>338</v>
      </c>
      <c r="I1151" s="5">
        <v>24</v>
      </c>
      <c r="J1151" s="5">
        <v>6.6299999999999998E-2</v>
      </c>
      <c r="K1151" s="5">
        <v>1.6687552000000008E-2</v>
      </c>
      <c r="L1151" s="5">
        <v>1102</v>
      </c>
      <c r="M1151" s="5" t="s">
        <v>11508</v>
      </c>
      <c r="N1151" s="5" t="s">
        <v>95</v>
      </c>
      <c r="O1151" s="5" t="s">
        <v>18</v>
      </c>
      <c r="P1151" s="5" t="s">
        <v>5904</v>
      </c>
      <c r="Q1151" s="5" t="s">
        <v>412</v>
      </c>
      <c r="R1151" s="5">
        <v>-4664</v>
      </c>
      <c r="S1151" s="5">
        <v>8557</v>
      </c>
      <c r="T1151" s="5" t="s">
        <v>5906</v>
      </c>
      <c r="U1151" s="5" t="s">
        <v>5905</v>
      </c>
      <c r="V1151" s="5" t="s">
        <v>5907</v>
      </c>
      <c r="W1151" s="9" t="s">
        <v>5908</v>
      </c>
      <c r="X1151" s="5" t="s">
        <v>5909</v>
      </c>
      <c r="Y1151" s="5" t="s">
        <v>15</v>
      </c>
      <c r="Z1151" s="5">
        <v>5.4282621388447101</v>
      </c>
      <c r="AA1151" s="5">
        <v>0.51647516933686799</v>
      </c>
      <c r="AB1151" s="5">
        <v>0.79147384890209105</v>
      </c>
      <c r="AC1151" s="5">
        <v>3.39371949714694</v>
      </c>
      <c r="AD1151" s="6">
        <v>5.4393751759812796E-10</v>
      </c>
      <c r="AE1151" s="6">
        <v>1.06848248022102E-8</v>
      </c>
      <c r="AF1151" s="5">
        <v>13.3060840463395</v>
      </c>
      <c r="AG1151" s="5">
        <v>1.9250905547989901</v>
      </c>
      <c r="AH1151" s="5">
        <v>4.1727843521711598</v>
      </c>
      <c r="AI1151" s="5">
        <v>2.7890878356812898</v>
      </c>
      <c r="AJ1151" s="5">
        <v>6.38290449178545E-3</v>
      </c>
      <c r="AK1151" s="5">
        <v>7.1275766824937498E-2</v>
      </c>
    </row>
    <row r="1152" spans="1:37" x14ac:dyDescent="0.25">
      <c r="A1152" s="5" t="s">
        <v>340</v>
      </c>
      <c r="B1152" s="5">
        <v>189903749</v>
      </c>
      <c r="C1152" s="5" t="s">
        <v>340</v>
      </c>
      <c r="D1152" s="5">
        <v>189621538</v>
      </c>
      <c r="E1152" s="5">
        <v>39</v>
      </c>
      <c r="F1152" s="5">
        <v>10</v>
      </c>
      <c r="G1152" s="5">
        <v>0.20408163300000001</v>
      </c>
      <c r="H1152" s="5">
        <v>65</v>
      </c>
      <c r="I1152" s="5">
        <v>15</v>
      </c>
      <c r="J1152" s="5">
        <v>0.1875</v>
      </c>
      <c r="K1152" s="5">
        <v>1.6581633000000012E-2</v>
      </c>
      <c r="L1152" s="5">
        <v>1103</v>
      </c>
      <c r="M1152" s="5" t="s">
        <v>11513</v>
      </c>
      <c r="N1152" s="5" t="s">
        <v>189</v>
      </c>
      <c r="O1152" s="5" t="s">
        <v>32</v>
      </c>
      <c r="P1152" s="5" t="s">
        <v>8</v>
      </c>
      <c r="Q1152" s="5" t="s">
        <v>8</v>
      </c>
      <c r="R1152" s="5">
        <v>73828</v>
      </c>
      <c r="S1152" s="5">
        <v>100126340</v>
      </c>
      <c r="T1152" s="5" t="s">
        <v>70</v>
      </c>
      <c r="U1152" s="5" t="s">
        <v>5910</v>
      </c>
      <c r="V1152" s="5" t="s">
        <v>5911</v>
      </c>
      <c r="W1152" s="9" t="s">
        <v>5912</v>
      </c>
      <c r="X1152" s="5" t="s">
        <v>5913</v>
      </c>
      <c r="Y1152" s="5" t="s">
        <v>39</v>
      </c>
      <c r="Z1152" s="5">
        <v>1.22572379858334</v>
      </c>
      <c r="AA1152" s="5">
        <v>1.0319465781358601</v>
      </c>
      <c r="AB1152" s="5">
        <v>0.46556997926932497</v>
      </c>
      <c r="AC1152" s="5">
        <v>0.248265635315911</v>
      </c>
      <c r="AD1152" s="5">
        <v>0.67725266636025006</v>
      </c>
      <c r="AE1152" s="5">
        <v>0.90726385171406998</v>
      </c>
      <c r="AF1152" s="5">
        <v>0</v>
      </c>
      <c r="AG1152" s="5">
        <v>0</v>
      </c>
      <c r="AH1152" s="5">
        <v>0</v>
      </c>
      <c r="AI1152" s="5" t="s">
        <v>70</v>
      </c>
      <c r="AJ1152" s="5" t="s">
        <v>70</v>
      </c>
      <c r="AK1152" s="5" t="s">
        <v>70</v>
      </c>
    </row>
    <row r="1153" spans="1:37" x14ac:dyDescent="0.25">
      <c r="A1153" s="5" t="s">
        <v>55</v>
      </c>
      <c r="B1153" s="5">
        <v>136058710</v>
      </c>
      <c r="C1153" s="5" t="s">
        <v>55</v>
      </c>
      <c r="D1153" s="5">
        <v>135394399</v>
      </c>
      <c r="E1153" s="5">
        <v>41</v>
      </c>
      <c r="F1153" s="5">
        <v>10</v>
      </c>
      <c r="G1153" s="5">
        <v>0.196078431</v>
      </c>
      <c r="H1153" s="5">
        <v>32</v>
      </c>
      <c r="I1153" s="5">
        <v>7</v>
      </c>
      <c r="J1153" s="5">
        <v>0.17949999999999999</v>
      </c>
      <c r="K1153" s="5">
        <v>1.6578431000000005E-2</v>
      </c>
      <c r="L1153" s="5">
        <v>1104</v>
      </c>
      <c r="M1153" s="5" t="s">
        <v>11511</v>
      </c>
      <c r="N1153" s="5" t="s">
        <v>153</v>
      </c>
      <c r="O1153" s="5" t="s">
        <v>18</v>
      </c>
      <c r="P1153" s="5" t="s">
        <v>5914</v>
      </c>
      <c r="Q1153" s="5" t="s">
        <v>5914</v>
      </c>
      <c r="R1153" s="5">
        <v>21887</v>
      </c>
      <c r="S1153" s="5">
        <v>100126299</v>
      </c>
      <c r="T1153" s="5" t="s">
        <v>70</v>
      </c>
      <c r="U1153" s="5" t="s">
        <v>5915</v>
      </c>
      <c r="V1153" s="5" t="s">
        <v>5916</v>
      </c>
      <c r="W1153" s="9" t="s">
        <v>5917</v>
      </c>
      <c r="X1153" s="5" t="s">
        <v>5918</v>
      </c>
      <c r="Y1153" s="5" t="s">
        <v>39</v>
      </c>
      <c r="Z1153" s="5">
        <v>1.57517023923921</v>
      </c>
      <c r="AA1153" s="5">
        <v>1.3950577101672399</v>
      </c>
      <c r="AB1153" s="5">
        <v>1.0244337581527501</v>
      </c>
      <c r="AC1153" s="5">
        <v>0.17518295469522799</v>
      </c>
      <c r="AD1153" s="5">
        <v>0.86043797511556597</v>
      </c>
      <c r="AE1153" s="5">
        <v>0.96351202303322903</v>
      </c>
      <c r="AF1153" s="5">
        <v>0</v>
      </c>
      <c r="AG1153" s="5">
        <v>2.49142287526959E-3</v>
      </c>
      <c r="AH1153" s="5">
        <v>2.02722183559845E-2</v>
      </c>
      <c r="AI1153" s="5" t="str">
        <f>"NaN"</f>
        <v>NaN</v>
      </c>
      <c r="AJ1153" s="5">
        <v>0.90218756533826705</v>
      </c>
      <c r="AK1153" s="5">
        <v>0.986665668056255</v>
      </c>
    </row>
    <row r="1154" spans="1:37" x14ac:dyDescent="0.25">
      <c r="A1154" s="5" t="s">
        <v>293</v>
      </c>
      <c r="B1154" s="5">
        <v>27185245</v>
      </c>
      <c r="C1154" s="5" t="s">
        <v>293</v>
      </c>
      <c r="D1154" s="5">
        <v>27224864</v>
      </c>
      <c r="E1154" s="5">
        <v>58</v>
      </c>
      <c r="F1154" s="5">
        <v>52</v>
      </c>
      <c r="G1154" s="5">
        <v>0.472727273</v>
      </c>
      <c r="H1154" s="5">
        <v>25</v>
      </c>
      <c r="I1154" s="5">
        <v>21</v>
      </c>
      <c r="J1154" s="5">
        <v>0.45650000000000002</v>
      </c>
      <c r="K1154" s="5">
        <v>1.6227272999999987E-2</v>
      </c>
      <c r="L1154" s="5">
        <v>1105</v>
      </c>
      <c r="M1154" s="5" t="s">
        <v>11506</v>
      </c>
      <c r="N1154" s="5" t="s">
        <v>80</v>
      </c>
      <c r="O1154" s="5" t="s">
        <v>32</v>
      </c>
      <c r="P1154" s="5" t="s">
        <v>5919</v>
      </c>
      <c r="Q1154" s="5" t="s">
        <v>5919</v>
      </c>
      <c r="R1154" s="5">
        <v>-30</v>
      </c>
      <c r="S1154" s="5">
        <v>3207</v>
      </c>
      <c r="T1154" s="5" t="s">
        <v>5921</v>
      </c>
      <c r="U1154" s="5" t="s">
        <v>5920</v>
      </c>
      <c r="V1154" s="5" t="s">
        <v>5922</v>
      </c>
      <c r="W1154" s="9" t="s">
        <v>5923</v>
      </c>
      <c r="X1154" s="5" t="s">
        <v>5924</v>
      </c>
      <c r="Y1154" s="5" t="s">
        <v>15</v>
      </c>
      <c r="Z1154" s="5">
        <v>3.4787523547767401</v>
      </c>
      <c r="AA1154" s="5">
        <v>2.98569503595626</v>
      </c>
      <c r="AB1154" s="5">
        <v>1.11771075465226</v>
      </c>
      <c r="AC1154" s="5">
        <v>0.22050316648492399</v>
      </c>
      <c r="AD1154" s="5">
        <v>0.65911786689892604</v>
      </c>
      <c r="AE1154" s="5">
        <v>0.90459957734940899</v>
      </c>
      <c r="AF1154" s="5">
        <v>25.434130630468601</v>
      </c>
      <c r="AG1154" s="5">
        <v>15.692078934342501</v>
      </c>
      <c r="AH1154" s="5">
        <v>9.4391188988503991</v>
      </c>
      <c r="AI1154" s="5">
        <v>0.69672928437662995</v>
      </c>
      <c r="AJ1154" s="5">
        <v>0.30202839622157901</v>
      </c>
      <c r="AK1154" s="5">
        <v>0.96281463377971499</v>
      </c>
    </row>
    <row r="1155" spans="1:37" x14ac:dyDescent="0.25">
      <c r="A1155" s="5" t="s">
        <v>24</v>
      </c>
      <c r="B1155" s="5">
        <v>65505373</v>
      </c>
      <c r="C1155" s="5" t="s">
        <v>24</v>
      </c>
      <c r="D1155" s="5">
        <v>65272844</v>
      </c>
      <c r="E1155" s="5">
        <v>36</v>
      </c>
      <c r="F1155" s="5">
        <v>9</v>
      </c>
      <c r="G1155" s="5">
        <v>0.2</v>
      </c>
      <c r="H1155" s="5">
        <v>62</v>
      </c>
      <c r="I1155" s="5">
        <v>14</v>
      </c>
      <c r="J1155" s="5">
        <v>0.1842</v>
      </c>
      <c r="K1155" s="5">
        <v>1.5800000000000008E-2</v>
      </c>
      <c r="L1155" s="5">
        <v>1106</v>
      </c>
      <c r="M1155" s="5" t="s">
        <v>11526</v>
      </c>
      <c r="N1155" s="5" t="s">
        <v>2673</v>
      </c>
      <c r="O1155" s="5" t="s">
        <v>18</v>
      </c>
      <c r="P1155" s="5" t="s">
        <v>5925</v>
      </c>
      <c r="Q1155" s="5" t="s">
        <v>5925</v>
      </c>
      <c r="R1155" s="5">
        <v>-743</v>
      </c>
      <c r="S1155" s="5">
        <v>109136578</v>
      </c>
      <c r="T1155" s="5" t="s">
        <v>70</v>
      </c>
      <c r="U1155" s="5" t="s">
        <v>5303</v>
      </c>
      <c r="V1155" s="5" t="s">
        <v>70</v>
      </c>
      <c r="W1155" s="9" t="s">
        <v>5304</v>
      </c>
      <c r="X1155" s="5" t="s">
        <v>5305</v>
      </c>
      <c r="Y1155" s="5" t="s">
        <v>5306</v>
      </c>
      <c r="Z1155" s="5">
        <v>2.2223316045443502</v>
      </c>
      <c r="AA1155" s="5">
        <v>1.05718414480989</v>
      </c>
      <c r="AB1155" s="5">
        <v>0.686136180015682</v>
      </c>
      <c r="AC1155" s="5">
        <v>1.0718474107588301</v>
      </c>
      <c r="AD1155" s="5">
        <v>8.9483495763544099E-2</v>
      </c>
      <c r="AE1155" s="5">
        <v>0.29338638161080699</v>
      </c>
      <c r="AF1155" s="5" t="s">
        <v>70</v>
      </c>
      <c r="AG1155" s="5" t="s">
        <v>70</v>
      </c>
      <c r="AH1155" s="5" t="s">
        <v>70</v>
      </c>
      <c r="AI1155" s="5" t="s">
        <v>70</v>
      </c>
      <c r="AJ1155" s="5" t="s">
        <v>70</v>
      </c>
      <c r="AK1155" s="5" t="s">
        <v>70</v>
      </c>
    </row>
    <row r="1156" spans="1:37" x14ac:dyDescent="0.25">
      <c r="A1156" s="5" t="s">
        <v>24</v>
      </c>
      <c r="B1156" s="5">
        <v>70079801</v>
      </c>
      <c r="C1156" s="5" t="s">
        <v>24</v>
      </c>
      <c r="D1156" s="5">
        <v>69925907</v>
      </c>
      <c r="E1156" s="5">
        <v>50</v>
      </c>
      <c r="F1156" s="5">
        <v>7</v>
      </c>
      <c r="G1156" s="5">
        <v>0.122807018</v>
      </c>
      <c r="H1156" s="5">
        <v>100</v>
      </c>
      <c r="I1156" s="5">
        <v>12</v>
      </c>
      <c r="J1156" s="5">
        <v>0.1071</v>
      </c>
      <c r="K1156" s="5">
        <v>1.5707018000000003E-2</v>
      </c>
      <c r="L1156" s="5">
        <v>1107</v>
      </c>
      <c r="M1156" s="5" t="s">
        <v>11502</v>
      </c>
      <c r="N1156" s="5" t="s">
        <v>17</v>
      </c>
      <c r="O1156" s="5" t="s">
        <v>18</v>
      </c>
      <c r="P1156" s="5" t="s">
        <v>5926</v>
      </c>
      <c r="Q1156" s="5" t="s">
        <v>5926</v>
      </c>
      <c r="R1156" s="5">
        <v>1500</v>
      </c>
      <c r="S1156" s="5">
        <v>55107</v>
      </c>
      <c r="T1156" s="5" t="s">
        <v>5928</v>
      </c>
      <c r="U1156" s="5" t="s">
        <v>5927</v>
      </c>
      <c r="V1156" s="5" t="s">
        <v>5929</v>
      </c>
      <c r="W1156" s="9" t="s">
        <v>5930</v>
      </c>
      <c r="X1156" s="5" t="s">
        <v>5931</v>
      </c>
      <c r="Y1156" s="5" t="s">
        <v>15</v>
      </c>
      <c r="Z1156" s="5">
        <v>1.41731544866262</v>
      </c>
      <c r="AA1156" s="5">
        <v>0.34680011563471902</v>
      </c>
      <c r="AB1156" s="5">
        <v>0.294109902635803</v>
      </c>
      <c r="AC1156" s="5">
        <v>2.0309846066196</v>
      </c>
      <c r="AD1156" s="5">
        <v>2.7279905580283398E-4</v>
      </c>
      <c r="AE1156" s="5">
        <v>2.3174709956780698E-3</v>
      </c>
      <c r="AF1156" s="5">
        <v>200.30461062259801</v>
      </c>
      <c r="AG1156" s="5">
        <v>156.28357916556101</v>
      </c>
      <c r="AH1156" s="5">
        <v>126.10055198480801</v>
      </c>
      <c r="AI1156" s="5">
        <v>0.35802942833081303</v>
      </c>
      <c r="AJ1156" s="5">
        <v>0.72701823268857402</v>
      </c>
      <c r="AK1156" s="5">
        <v>0.986665668056255</v>
      </c>
    </row>
    <row r="1157" spans="1:37" x14ac:dyDescent="0.25">
      <c r="A1157" s="5" t="s">
        <v>5</v>
      </c>
      <c r="B1157" s="5">
        <v>53352779</v>
      </c>
      <c r="C1157" s="5" t="s">
        <v>5</v>
      </c>
      <c r="D1157" s="5">
        <v>53746563</v>
      </c>
      <c r="E1157" s="5">
        <v>36</v>
      </c>
      <c r="F1157" s="5">
        <v>20</v>
      </c>
      <c r="G1157" s="5">
        <v>0.35714285699999998</v>
      </c>
      <c r="H1157" s="5">
        <v>27</v>
      </c>
      <c r="I1157" s="5">
        <v>14</v>
      </c>
      <c r="J1157" s="5">
        <v>0.34150000000000003</v>
      </c>
      <c r="K1157" s="5">
        <v>1.5642856999999954E-2</v>
      </c>
      <c r="L1157" s="5">
        <v>1108</v>
      </c>
      <c r="M1157" s="5" t="s">
        <v>11502</v>
      </c>
      <c r="N1157" s="5" t="s">
        <v>17</v>
      </c>
      <c r="O1157" s="5" t="s">
        <v>18</v>
      </c>
      <c r="P1157" s="5" t="s">
        <v>8</v>
      </c>
      <c r="Q1157" s="5" t="s">
        <v>8</v>
      </c>
      <c r="R1157" s="5">
        <v>-7987</v>
      </c>
      <c r="S1157" s="5">
        <v>121340</v>
      </c>
      <c r="T1157" s="5" t="s">
        <v>5932</v>
      </c>
      <c r="U1157" s="5" t="s">
        <v>5933</v>
      </c>
      <c r="V1157" s="5" t="s">
        <v>5934</v>
      </c>
      <c r="W1157" s="9" t="s">
        <v>5935</v>
      </c>
      <c r="X1157" s="5" t="s">
        <v>5936</v>
      </c>
      <c r="Y1157" s="5" t="s">
        <v>15</v>
      </c>
      <c r="Z1157" s="5">
        <v>1.8637657614377701</v>
      </c>
      <c r="AA1157" s="5">
        <v>2.2055634654834799</v>
      </c>
      <c r="AB1157" s="5">
        <v>0.65621455476114399</v>
      </c>
      <c r="AC1157" s="5">
        <v>-0.24292672173546601</v>
      </c>
      <c r="AD1157" s="5">
        <v>0.60246240057534595</v>
      </c>
      <c r="AE1157" s="5">
        <v>0.87974309172573095</v>
      </c>
      <c r="AF1157" s="5">
        <v>1.3668004819010499E-2</v>
      </c>
      <c r="AG1157" s="5">
        <v>5.8153775424140901E-2</v>
      </c>
      <c r="AH1157" s="5">
        <v>0.13962848010458601</v>
      </c>
      <c r="AI1157" s="5">
        <v>-2.0890701949719199</v>
      </c>
      <c r="AJ1157" s="5">
        <v>0.75002911016845197</v>
      </c>
      <c r="AK1157" s="5">
        <v>0.986665668056255</v>
      </c>
    </row>
    <row r="1158" spans="1:37" x14ac:dyDescent="0.25">
      <c r="A1158" s="5" t="s">
        <v>176</v>
      </c>
      <c r="B1158" s="5">
        <v>39884206</v>
      </c>
      <c r="C1158" s="5" t="s">
        <v>176</v>
      </c>
      <c r="D1158" s="5">
        <v>40349878</v>
      </c>
      <c r="E1158" s="5">
        <v>24</v>
      </c>
      <c r="F1158" s="5">
        <v>9</v>
      </c>
      <c r="G1158" s="5">
        <v>0.27272727299999999</v>
      </c>
      <c r="H1158" s="5">
        <v>26</v>
      </c>
      <c r="I1158" s="5">
        <v>9</v>
      </c>
      <c r="J1158" s="5">
        <v>0.2571</v>
      </c>
      <c r="K1158" s="5">
        <v>1.5627272999999997E-2</v>
      </c>
      <c r="L1158" s="5">
        <v>1109</v>
      </c>
      <c r="M1158" s="5" t="s">
        <v>11501</v>
      </c>
      <c r="N1158" s="5" t="s">
        <v>6</v>
      </c>
      <c r="O1158" s="5" t="s">
        <v>7</v>
      </c>
      <c r="P1158" s="5" t="s">
        <v>5937</v>
      </c>
      <c r="Q1158" s="5" t="s">
        <v>5937</v>
      </c>
      <c r="R1158" s="5">
        <v>-696</v>
      </c>
      <c r="S1158" s="5">
        <v>54802</v>
      </c>
      <c r="T1158" s="5" t="s">
        <v>5938</v>
      </c>
      <c r="U1158" s="5" t="s">
        <v>5939</v>
      </c>
      <c r="V1158" s="5" t="s">
        <v>5940</v>
      </c>
      <c r="W1158" s="9" t="s">
        <v>5941</v>
      </c>
      <c r="X1158" s="5" t="s">
        <v>5942</v>
      </c>
      <c r="Y1158" s="5" t="s">
        <v>15</v>
      </c>
      <c r="Z1158" s="5">
        <v>0.86576792042169504</v>
      </c>
      <c r="AA1158" s="5">
        <v>1.5359143988219599</v>
      </c>
      <c r="AB1158" s="5">
        <v>2.09296887728597</v>
      </c>
      <c r="AC1158" s="5">
        <v>-0.82704556251167705</v>
      </c>
      <c r="AD1158" s="5">
        <v>0.74882474750716799</v>
      </c>
      <c r="AE1158" s="5">
        <v>0.930150453922021</v>
      </c>
      <c r="AF1158" s="5">
        <v>46.426860980286101</v>
      </c>
      <c r="AG1158" s="5">
        <v>43.582525654606798</v>
      </c>
      <c r="AH1158" s="5">
        <v>12.6741400493084</v>
      </c>
      <c r="AI1158" s="5">
        <v>9.1209935875924894E-2</v>
      </c>
      <c r="AJ1158" s="5">
        <v>0.82243021415960904</v>
      </c>
      <c r="AK1158" s="5">
        <v>0.986665668056255</v>
      </c>
    </row>
    <row r="1159" spans="1:37" x14ac:dyDescent="0.25">
      <c r="A1159" s="5" t="s">
        <v>176</v>
      </c>
      <c r="B1159" s="5">
        <v>167721504</v>
      </c>
      <c r="C1159" s="5" t="s">
        <v>176</v>
      </c>
      <c r="D1159" s="5">
        <v>167690741</v>
      </c>
      <c r="E1159" s="5">
        <v>55</v>
      </c>
      <c r="F1159" s="5">
        <v>14</v>
      </c>
      <c r="G1159" s="5">
        <v>0.20289855100000001</v>
      </c>
      <c r="H1159" s="5">
        <v>52</v>
      </c>
      <c r="I1159" s="5">
        <v>12</v>
      </c>
      <c r="J1159" s="5">
        <v>0.1875</v>
      </c>
      <c r="K1159" s="5">
        <v>1.539855100000001E-2</v>
      </c>
      <c r="L1159" s="5">
        <v>1110</v>
      </c>
      <c r="M1159" s="5" t="s">
        <v>11514</v>
      </c>
      <c r="N1159" s="5" t="s">
        <v>225</v>
      </c>
      <c r="O1159" s="5" t="s">
        <v>18</v>
      </c>
      <c r="P1159" s="5" t="s">
        <v>5943</v>
      </c>
      <c r="Q1159" s="5" t="s">
        <v>5943</v>
      </c>
      <c r="R1159" s="5">
        <v>-445</v>
      </c>
      <c r="S1159" s="5">
        <v>9019</v>
      </c>
      <c r="T1159" s="5" t="s">
        <v>5944</v>
      </c>
      <c r="U1159" s="5" t="s">
        <v>5945</v>
      </c>
      <c r="V1159" s="5" t="s">
        <v>5946</v>
      </c>
      <c r="W1159" s="9" t="s">
        <v>5947</v>
      </c>
      <c r="X1159" s="5" t="s">
        <v>5948</v>
      </c>
      <c r="Y1159" s="5" t="s">
        <v>15</v>
      </c>
      <c r="Z1159" s="5">
        <v>1.66995589357401</v>
      </c>
      <c r="AA1159" s="5">
        <v>1.0049489988973399</v>
      </c>
      <c r="AB1159" s="5">
        <v>0.48595528375130698</v>
      </c>
      <c r="AC1159" s="5">
        <v>0.73268771255562204</v>
      </c>
      <c r="AD1159" s="5">
        <v>0.17117036998678301</v>
      </c>
      <c r="AE1159" s="5">
        <v>0.45491043035310802</v>
      </c>
      <c r="AF1159" s="5">
        <v>328.260389206875</v>
      </c>
      <c r="AG1159" s="5">
        <v>247.881978878448</v>
      </c>
      <c r="AH1159" s="5">
        <v>130.010814958244</v>
      </c>
      <c r="AI1159" s="5">
        <v>0.40518728139268601</v>
      </c>
      <c r="AJ1159" s="5">
        <v>0.53641448946549797</v>
      </c>
      <c r="AK1159" s="5">
        <v>0.986665668056255</v>
      </c>
    </row>
    <row r="1160" spans="1:37" x14ac:dyDescent="0.25">
      <c r="A1160" s="5" t="s">
        <v>176</v>
      </c>
      <c r="B1160" s="5">
        <v>161154934</v>
      </c>
      <c r="C1160" s="5" t="s">
        <v>176</v>
      </c>
      <c r="D1160" s="5">
        <v>161124724</v>
      </c>
      <c r="E1160" s="5">
        <v>45</v>
      </c>
      <c r="F1160" s="5">
        <v>6</v>
      </c>
      <c r="G1160" s="5">
        <v>0.117647059</v>
      </c>
      <c r="H1160" s="5">
        <v>96</v>
      </c>
      <c r="I1160" s="5">
        <v>11</v>
      </c>
      <c r="J1160" s="5">
        <v>0.1028</v>
      </c>
      <c r="K1160" s="5">
        <v>1.4847058999999996E-2</v>
      </c>
      <c r="L1160" s="5">
        <v>1111</v>
      </c>
      <c r="M1160" s="5" t="s">
        <v>11510</v>
      </c>
      <c r="N1160" s="5" t="s">
        <v>141</v>
      </c>
      <c r="O1160" s="5" t="s">
        <v>18</v>
      </c>
      <c r="P1160" s="5" t="s">
        <v>5949</v>
      </c>
      <c r="Q1160" s="5" t="s">
        <v>5949</v>
      </c>
      <c r="R1160" s="5">
        <v>1191</v>
      </c>
      <c r="S1160" s="5">
        <v>51506</v>
      </c>
      <c r="T1160" s="5" t="s">
        <v>5951</v>
      </c>
      <c r="U1160" s="5" t="s">
        <v>5950</v>
      </c>
      <c r="V1160" s="5" t="s">
        <v>5952</v>
      </c>
      <c r="W1160" s="9" t="s">
        <v>5953</v>
      </c>
      <c r="X1160" s="5" t="s">
        <v>5954</v>
      </c>
      <c r="Y1160" s="5" t="s">
        <v>15</v>
      </c>
      <c r="Z1160" s="5">
        <v>1.32066718059708</v>
      </c>
      <c r="AA1160" s="5">
        <v>0.47136575714541601</v>
      </c>
      <c r="AB1160" s="5">
        <v>0.26003670428124698</v>
      </c>
      <c r="AC1160" s="5">
        <v>1.4863480794942301</v>
      </c>
      <c r="AD1160" s="5">
        <v>1.0904633534923E-3</v>
      </c>
      <c r="AE1160" s="5">
        <v>8.0501853448990707E-3</v>
      </c>
      <c r="AF1160" s="5">
        <v>326.43337198334802</v>
      </c>
      <c r="AG1160" s="5">
        <v>143.48695898272101</v>
      </c>
      <c r="AH1160" s="5">
        <v>67.731263200190696</v>
      </c>
      <c r="AI1160" s="5">
        <v>1.18586893319647</v>
      </c>
      <c r="AJ1160" s="5">
        <v>6.9118232301202103E-3</v>
      </c>
      <c r="AK1160" s="5">
        <v>7.6258978351423298E-2</v>
      </c>
    </row>
    <row r="1161" spans="1:37" x14ac:dyDescent="0.25">
      <c r="A1161" s="5" t="s">
        <v>211</v>
      </c>
      <c r="B1161" s="5">
        <v>64381615</v>
      </c>
      <c r="C1161" s="5" t="s">
        <v>211</v>
      </c>
      <c r="D1161" s="5">
        <v>64673814</v>
      </c>
      <c r="E1161" s="5">
        <v>138</v>
      </c>
      <c r="F1161" s="5">
        <v>102</v>
      </c>
      <c r="G1161" s="5">
        <v>0.42499999999999999</v>
      </c>
      <c r="H1161" s="5">
        <v>23</v>
      </c>
      <c r="I1161" s="5">
        <v>16</v>
      </c>
      <c r="J1161" s="5">
        <v>0.4103</v>
      </c>
      <c r="K1161" s="5">
        <v>1.4699999999999991E-2</v>
      </c>
      <c r="L1161" s="5">
        <v>1112</v>
      </c>
      <c r="M1161" s="5" t="s">
        <v>11505</v>
      </c>
      <c r="N1161" s="5" t="s">
        <v>65</v>
      </c>
      <c r="O1161" s="5" t="s">
        <v>66</v>
      </c>
      <c r="P1161" s="5" t="s">
        <v>5955</v>
      </c>
      <c r="Q1161" s="5" t="s">
        <v>5955</v>
      </c>
      <c r="R1161" s="5">
        <v>-106</v>
      </c>
      <c r="S1161" s="5">
        <v>9768</v>
      </c>
      <c r="T1161" s="5" t="s">
        <v>5957</v>
      </c>
      <c r="U1161" s="5" t="s">
        <v>5956</v>
      </c>
      <c r="V1161" s="5" t="s">
        <v>5958</v>
      </c>
      <c r="W1161" s="9" t="s">
        <v>5959</v>
      </c>
      <c r="X1161" s="5" t="s">
        <v>5960</v>
      </c>
      <c r="Y1161" s="5" t="s">
        <v>15</v>
      </c>
      <c r="Z1161" s="5">
        <v>4.8189165199491901</v>
      </c>
      <c r="AA1161" s="5">
        <v>3.6869264097122101</v>
      </c>
      <c r="AB1161" s="5">
        <v>1.53009212133087</v>
      </c>
      <c r="AC1161" s="5">
        <v>0.38629018807662602</v>
      </c>
      <c r="AD1161" s="5">
        <v>0.459410269989449</v>
      </c>
      <c r="AE1161" s="5">
        <v>0.78950592479961101</v>
      </c>
      <c r="AF1161" s="5" t="s">
        <v>70</v>
      </c>
      <c r="AG1161" s="5" t="s">
        <v>70</v>
      </c>
      <c r="AH1161" s="5" t="s">
        <v>70</v>
      </c>
      <c r="AI1161" s="5" t="s">
        <v>70</v>
      </c>
      <c r="AJ1161" s="5" t="s">
        <v>70</v>
      </c>
      <c r="AK1161" s="5" t="s">
        <v>70</v>
      </c>
    </row>
    <row r="1162" spans="1:37" x14ac:dyDescent="0.25">
      <c r="A1162" s="5" t="s">
        <v>16</v>
      </c>
      <c r="B1162" s="5">
        <v>38778278</v>
      </c>
      <c r="C1162" s="5" t="s">
        <v>16</v>
      </c>
      <c r="D1162" s="5">
        <v>39005420</v>
      </c>
      <c r="E1162" s="5">
        <v>111</v>
      </c>
      <c r="F1162" s="5">
        <v>20</v>
      </c>
      <c r="G1162" s="5">
        <v>0.15267175599999999</v>
      </c>
      <c r="H1162" s="5">
        <v>106</v>
      </c>
      <c r="I1162" s="5">
        <v>17</v>
      </c>
      <c r="J1162" s="5">
        <v>0.13819999999999999</v>
      </c>
      <c r="K1162" s="5">
        <v>1.4471756000000002E-2</v>
      </c>
      <c r="L1162" s="5">
        <v>1113</v>
      </c>
      <c r="M1162" s="5" t="s">
        <v>11514</v>
      </c>
      <c r="N1162" s="5" t="s">
        <v>225</v>
      </c>
      <c r="O1162" s="5" t="s">
        <v>18</v>
      </c>
      <c r="P1162" s="5" t="s">
        <v>5961</v>
      </c>
      <c r="Q1162" s="5" t="s">
        <v>5961</v>
      </c>
      <c r="R1162" s="5">
        <v>94</v>
      </c>
      <c r="S1162" s="5">
        <v>79833</v>
      </c>
      <c r="T1162" s="5" t="s">
        <v>5963</v>
      </c>
      <c r="U1162" s="5" t="s">
        <v>5962</v>
      </c>
      <c r="V1162" s="5" t="s">
        <v>5964</v>
      </c>
      <c r="W1162" s="9" t="s">
        <v>5965</v>
      </c>
      <c r="X1162" s="5" t="s">
        <v>5966</v>
      </c>
      <c r="Y1162" s="5" t="s">
        <v>15</v>
      </c>
      <c r="Z1162" s="5">
        <v>3.1329644548302098</v>
      </c>
      <c r="AA1162" s="5">
        <v>0.84484538661679398</v>
      </c>
      <c r="AB1162" s="5">
        <v>0.39162435830335002</v>
      </c>
      <c r="AC1162" s="5">
        <v>1.8907691555806401</v>
      </c>
      <c r="AD1162" s="6">
        <v>5.1380818866297304E-9</v>
      </c>
      <c r="AE1162" s="6">
        <v>8.9976178154236793E-8</v>
      </c>
      <c r="AF1162" s="5">
        <v>30.719310683745199</v>
      </c>
      <c r="AG1162" s="5">
        <v>16.775783109781099</v>
      </c>
      <c r="AH1162" s="5">
        <v>5.8855328904649298</v>
      </c>
      <c r="AI1162" s="5">
        <v>0.87276572912597605</v>
      </c>
      <c r="AJ1162" s="5">
        <v>1.7830517276237499E-2</v>
      </c>
      <c r="AK1162" s="5">
        <v>0.17230451790979501</v>
      </c>
    </row>
    <row r="1163" spans="1:37" x14ac:dyDescent="0.25">
      <c r="A1163" s="5" t="s">
        <v>24</v>
      </c>
      <c r="B1163" s="5">
        <v>15075117</v>
      </c>
      <c r="C1163" s="5" t="s">
        <v>24</v>
      </c>
      <c r="D1163" s="5">
        <v>15096663</v>
      </c>
      <c r="E1163" s="5">
        <v>81</v>
      </c>
      <c r="F1163" s="5">
        <v>99</v>
      </c>
      <c r="G1163" s="5">
        <v>0.55000000000000004</v>
      </c>
      <c r="H1163" s="5">
        <v>26</v>
      </c>
      <c r="I1163" s="5">
        <v>30</v>
      </c>
      <c r="J1163" s="5">
        <v>0.53569999999999995</v>
      </c>
      <c r="K1163" s="5">
        <v>1.430000000000009E-2</v>
      </c>
      <c r="L1163" s="5">
        <v>1114</v>
      </c>
      <c r="M1163" s="5" t="s">
        <v>11520</v>
      </c>
      <c r="N1163" s="5" t="s">
        <v>648</v>
      </c>
      <c r="O1163" s="5" t="s">
        <v>66</v>
      </c>
      <c r="P1163" s="5" t="s">
        <v>5967</v>
      </c>
      <c r="Q1163" s="5" t="s">
        <v>5967</v>
      </c>
      <c r="R1163" s="5">
        <v>1518</v>
      </c>
      <c r="S1163" s="5">
        <v>797</v>
      </c>
      <c r="T1163" s="5" t="s">
        <v>5969</v>
      </c>
      <c r="U1163" s="5" t="s">
        <v>5968</v>
      </c>
      <c r="V1163" s="5" t="s">
        <v>5970</v>
      </c>
      <c r="W1163" s="9" t="s">
        <v>5971</v>
      </c>
      <c r="X1163" s="5" t="s">
        <v>5972</v>
      </c>
      <c r="Y1163" s="5" t="s">
        <v>15</v>
      </c>
      <c r="Z1163" s="5">
        <v>3.9859584013982201</v>
      </c>
      <c r="AA1163" s="5">
        <v>2.36758211189089</v>
      </c>
      <c r="AB1163" s="5">
        <v>0.69004683408348999</v>
      </c>
      <c r="AC1163" s="5">
        <v>0.75151219212745202</v>
      </c>
      <c r="AD1163" s="5">
        <v>1.90110770748637E-2</v>
      </c>
      <c r="AE1163" s="5">
        <v>9.0412680236035797E-2</v>
      </c>
      <c r="AF1163" s="5">
        <v>0.41199077733925499</v>
      </c>
      <c r="AG1163" s="5">
        <v>0.131424266668453</v>
      </c>
      <c r="AH1163" s="5">
        <v>0.230250270729564</v>
      </c>
      <c r="AI1163" s="5">
        <v>1.6483803573078299</v>
      </c>
      <c r="AJ1163" s="5">
        <v>0.223023211687359</v>
      </c>
      <c r="AK1163" s="5">
        <v>0.85386029617446002</v>
      </c>
    </row>
    <row r="1164" spans="1:37" x14ac:dyDescent="0.25">
      <c r="A1164" s="5" t="s">
        <v>16</v>
      </c>
      <c r="B1164" s="5">
        <v>97113690</v>
      </c>
      <c r="C1164" s="5" t="s">
        <v>16</v>
      </c>
      <c r="D1164" s="5">
        <v>97779427</v>
      </c>
      <c r="E1164" s="5">
        <v>20</v>
      </c>
      <c r="F1164" s="5">
        <v>12</v>
      </c>
      <c r="G1164" s="5">
        <v>0.375</v>
      </c>
      <c r="H1164" s="5">
        <v>23</v>
      </c>
      <c r="I1164" s="5">
        <v>13</v>
      </c>
      <c r="J1164" s="5">
        <v>0.36109999999999998</v>
      </c>
      <c r="K1164" s="5">
        <v>1.3900000000000023E-2</v>
      </c>
      <c r="L1164" s="5">
        <v>1115</v>
      </c>
      <c r="M1164" s="5" t="s">
        <v>11511</v>
      </c>
      <c r="N1164" s="5" t="s">
        <v>153</v>
      </c>
      <c r="O1164" s="5" t="s">
        <v>18</v>
      </c>
      <c r="P1164" s="5" t="s">
        <v>5973</v>
      </c>
      <c r="Q1164" s="5" t="s">
        <v>5973</v>
      </c>
      <c r="R1164" s="5">
        <v>195</v>
      </c>
      <c r="S1164" s="5">
        <v>375248</v>
      </c>
      <c r="T1164" s="5" t="s">
        <v>5974</v>
      </c>
      <c r="U1164" s="5" t="s">
        <v>5975</v>
      </c>
      <c r="V1164" s="5" t="s">
        <v>5976</v>
      </c>
      <c r="W1164" s="9" t="s">
        <v>5977</v>
      </c>
      <c r="X1164" s="5" t="s">
        <v>5978</v>
      </c>
      <c r="Y1164" s="5" t="s">
        <v>15</v>
      </c>
      <c r="Z1164" s="5">
        <v>0.93369799870708603</v>
      </c>
      <c r="AA1164" s="5">
        <v>1.1370569074196</v>
      </c>
      <c r="AB1164" s="5">
        <v>0.48598109126988598</v>
      </c>
      <c r="AC1164" s="5">
        <v>-0.284276564109539</v>
      </c>
      <c r="AD1164" s="5">
        <v>0.67561795406499603</v>
      </c>
      <c r="AE1164" s="5">
        <v>0.906845489146064</v>
      </c>
      <c r="AF1164" s="5">
        <v>3.9829025169995398</v>
      </c>
      <c r="AG1164" s="5">
        <v>4.1066200539665596</v>
      </c>
      <c r="AH1164" s="5">
        <v>3.2759351875602198</v>
      </c>
      <c r="AI1164" s="5">
        <v>-4.4131305159261801E-2</v>
      </c>
      <c r="AJ1164" s="5">
        <v>0.96987460145656001</v>
      </c>
      <c r="AK1164" s="5">
        <v>0.99761054800514803</v>
      </c>
    </row>
    <row r="1165" spans="1:37" x14ac:dyDescent="0.25">
      <c r="A1165" s="5" t="s">
        <v>109</v>
      </c>
      <c r="B1165" s="5">
        <v>54191419</v>
      </c>
      <c r="C1165" s="5" t="s">
        <v>109</v>
      </c>
      <c r="D1165" s="5">
        <v>54695270</v>
      </c>
      <c r="E1165" s="5">
        <v>34</v>
      </c>
      <c r="F1165" s="5">
        <v>24</v>
      </c>
      <c r="G1165" s="5">
        <v>0.413793103</v>
      </c>
      <c r="H1165" s="5">
        <v>27</v>
      </c>
      <c r="I1165" s="5">
        <v>18</v>
      </c>
      <c r="J1165" s="5">
        <v>0.4</v>
      </c>
      <c r="K1165" s="5">
        <v>1.3793102999999973E-2</v>
      </c>
      <c r="L1165" s="5">
        <v>1116</v>
      </c>
      <c r="M1165" s="5" t="s">
        <v>11514</v>
      </c>
      <c r="N1165" s="5" t="s">
        <v>225</v>
      </c>
      <c r="O1165" s="5" t="s">
        <v>18</v>
      </c>
      <c r="P1165" s="5" t="s">
        <v>5979</v>
      </c>
      <c r="Q1165" s="5" t="s">
        <v>5979</v>
      </c>
      <c r="R1165" s="5">
        <v>206</v>
      </c>
      <c r="S1165" s="5">
        <v>79042</v>
      </c>
      <c r="T1165" s="5" t="s">
        <v>5980</v>
      </c>
      <c r="U1165" s="5" t="s">
        <v>5981</v>
      </c>
      <c r="V1165" s="5" t="s">
        <v>5982</v>
      </c>
      <c r="W1165" s="9" t="s">
        <v>5983</v>
      </c>
      <c r="X1165" s="5" t="s">
        <v>5984</v>
      </c>
      <c r="Y1165" s="5" t="s">
        <v>15</v>
      </c>
      <c r="Z1165" s="5">
        <v>1.5311571105553099</v>
      </c>
      <c r="AA1165" s="5">
        <v>1.5085818705120599</v>
      </c>
      <c r="AB1165" s="5">
        <v>0.72170482099514899</v>
      </c>
      <c r="AC1165" s="5">
        <v>2.1429330527711701E-2</v>
      </c>
      <c r="AD1165" s="5">
        <v>0.97504589415301102</v>
      </c>
      <c r="AE1165" s="5">
        <v>0.99396600852511297</v>
      </c>
      <c r="AF1165" s="5">
        <v>59.205202095840598</v>
      </c>
      <c r="AG1165" s="5">
        <v>55.458198704009803</v>
      </c>
      <c r="AH1165" s="5">
        <v>31.823092791889199</v>
      </c>
      <c r="AI1165" s="5">
        <v>9.4323186525739303E-2</v>
      </c>
      <c r="AJ1165" s="5">
        <v>0.90626987596314201</v>
      </c>
      <c r="AK1165" s="5">
        <v>0.986665668056255</v>
      </c>
    </row>
    <row r="1166" spans="1:37" x14ac:dyDescent="0.25">
      <c r="A1166" s="5" t="s">
        <v>16</v>
      </c>
      <c r="B1166" s="5">
        <v>61764240</v>
      </c>
      <c r="C1166" s="5" t="s">
        <v>16</v>
      </c>
      <c r="D1166" s="5">
        <v>61991375</v>
      </c>
      <c r="E1166" s="5">
        <v>300</v>
      </c>
      <c r="F1166" s="5">
        <v>65</v>
      </c>
      <c r="G1166" s="5">
        <v>0.178082192</v>
      </c>
      <c r="H1166" s="5">
        <v>61</v>
      </c>
      <c r="I1166" s="5">
        <v>12</v>
      </c>
      <c r="J1166" s="5">
        <v>0.16439999999999999</v>
      </c>
      <c r="K1166" s="5">
        <v>1.368219200000001E-2</v>
      </c>
      <c r="L1166" s="5">
        <v>1117</v>
      </c>
      <c r="M1166" s="5" t="s">
        <v>11514</v>
      </c>
      <c r="N1166" s="5" t="s">
        <v>225</v>
      </c>
      <c r="O1166" s="5" t="s">
        <v>18</v>
      </c>
      <c r="P1166" s="5" t="s">
        <v>8</v>
      </c>
      <c r="Q1166" s="5" t="s">
        <v>158</v>
      </c>
      <c r="R1166" s="5">
        <v>89902</v>
      </c>
      <c r="S1166" s="5">
        <v>84140</v>
      </c>
      <c r="T1166" s="5" t="s">
        <v>4466</v>
      </c>
      <c r="U1166" s="5" t="s">
        <v>4467</v>
      </c>
      <c r="V1166" s="5" t="s">
        <v>4468</v>
      </c>
      <c r="W1166" s="9" t="s">
        <v>4469</v>
      </c>
      <c r="X1166" s="5" t="s">
        <v>4470</v>
      </c>
      <c r="Y1166" s="5" t="s">
        <v>15</v>
      </c>
      <c r="Z1166" s="5">
        <v>9.6016712227743106</v>
      </c>
      <c r="AA1166" s="5">
        <v>4.1380789329629604</v>
      </c>
      <c r="AB1166" s="5">
        <v>1.63934848851478</v>
      </c>
      <c r="AC1166" s="5">
        <v>1.2143243720024699</v>
      </c>
      <c r="AD1166" s="5">
        <v>8.5982067131157996E-4</v>
      </c>
      <c r="AE1166" s="5">
        <v>6.5179023372243603E-3</v>
      </c>
      <c r="AF1166" s="5">
        <v>9.8348813541072193</v>
      </c>
      <c r="AG1166" s="5">
        <v>4.6462242932580402</v>
      </c>
      <c r="AH1166" s="5">
        <v>2.2445215927887099</v>
      </c>
      <c r="AI1166" s="5">
        <v>1.0818488473150401</v>
      </c>
      <c r="AJ1166" s="5">
        <v>2.0794307518587001E-2</v>
      </c>
      <c r="AK1166" s="5">
        <v>0.19440259587144099</v>
      </c>
    </row>
    <row r="1167" spans="1:37" x14ac:dyDescent="0.25">
      <c r="A1167" s="5" t="s">
        <v>40</v>
      </c>
      <c r="B1167" s="5">
        <v>31863182</v>
      </c>
      <c r="C1167" s="5" t="s">
        <v>40</v>
      </c>
      <c r="D1167" s="5">
        <v>31830959</v>
      </c>
      <c r="E1167" s="5">
        <v>66</v>
      </c>
      <c r="F1167" s="5">
        <v>48</v>
      </c>
      <c r="G1167" s="5">
        <v>0.42105263199999998</v>
      </c>
      <c r="H1167" s="5">
        <v>48</v>
      </c>
      <c r="I1167" s="5">
        <v>33</v>
      </c>
      <c r="J1167" s="5">
        <v>0.40739999999999998</v>
      </c>
      <c r="K1167" s="5">
        <v>1.3652631999999998E-2</v>
      </c>
      <c r="L1167" s="5">
        <v>1118</v>
      </c>
      <c r="M1167" s="5" t="s">
        <v>11502</v>
      </c>
      <c r="N1167" s="5" t="s">
        <v>17</v>
      </c>
      <c r="O1167" s="5" t="s">
        <v>18</v>
      </c>
      <c r="P1167" s="5" t="s">
        <v>5985</v>
      </c>
      <c r="Q1167" s="5" t="s">
        <v>5985</v>
      </c>
      <c r="R1167" s="5">
        <v>-251</v>
      </c>
      <c r="S1167" s="5">
        <v>4758</v>
      </c>
      <c r="T1167" s="5" t="s">
        <v>5987</v>
      </c>
      <c r="U1167" s="5" t="s">
        <v>5986</v>
      </c>
      <c r="V1167" s="5" t="s">
        <v>5988</v>
      </c>
      <c r="W1167" s="9" t="s">
        <v>5989</v>
      </c>
      <c r="X1167" s="5" t="s">
        <v>5990</v>
      </c>
      <c r="Y1167" s="5" t="s">
        <v>15</v>
      </c>
      <c r="Z1167" s="5">
        <v>3.4330628419928999</v>
      </c>
      <c r="AA1167" s="5">
        <v>2.0734372512938299</v>
      </c>
      <c r="AB1167" s="5">
        <v>0.80627006375413002</v>
      </c>
      <c r="AC1167" s="5">
        <v>0.72747187854272899</v>
      </c>
      <c r="AD1167" s="5">
        <v>9.1735074612226394E-2</v>
      </c>
      <c r="AE1167" s="5">
        <v>0.29817199071801298</v>
      </c>
      <c r="AF1167" s="5">
        <v>157.851787654752</v>
      </c>
      <c r="AG1167" s="5">
        <v>102.36659800078</v>
      </c>
      <c r="AH1167" s="5">
        <v>48.065897845380498</v>
      </c>
      <c r="AI1167" s="5">
        <v>0.62482555525567196</v>
      </c>
      <c r="AJ1167" s="5">
        <v>0.24835397286275901</v>
      </c>
      <c r="AK1167" s="5">
        <v>0.89677397959623295</v>
      </c>
    </row>
    <row r="1168" spans="1:37" x14ac:dyDescent="0.25">
      <c r="A1168" s="5" t="s">
        <v>340</v>
      </c>
      <c r="B1168" s="5">
        <v>101575044</v>
      </c>
      <c r="C1168" s="5" t="s">
        <v>340</v>
      </c>
      <c r="D1168" s="5">
        <v>101293888</v>
      </c>
      <c r="E1168" s="5">
        <v>36</v>
      </c>
      <c r="F1168" s="5">
        <v>14</v>
      </c>
      <c r="G1168" s="5">
        <v>0.28000000000000003</v>
      </c>
      <c r="H1168" s="5">
        <v>88</v>
      </c>
      <c r="I1168" s="5">
        <v>32</v>
      </c>
      <c r="J1168" s="5">
        <v>0.26669999999999999</v>
      </c>
      <c r="K1168" s="5">
        <v>1.3300000000000034E-2</v>
      </c>
      <c r="L1168" s="5">
        <v>1119</v>
      </c>
      <c r="M1168" s="5" t="s">
        <v>11522</v>
      </c>
      <c r="N1168" s="5" t="s">
        <v>784</v>
      </c>
      <c r="O1168" s="5" t="s">
        <v>18</v>
      </c>
      <c r="P1168" s="5" t="s">
        <v>5991</v>
      </c>
      <c r="Q1168" s="5" t="s">
        <v>5991</v>
      </c>
      <c r="R1168" s="5">
        <v>951</v>
      </c>
      <c r="S1168" s="5">
        <v>57092</v>
      </c>
      <c r="T1168" s="5" t="s">
        <v>5992</v>
      </c>
      <c r="U1168" s="5" t="s">
        <v>5993</v>
      </c>
      <c r="V1168" s="5" t="s">
        <v>5994</v>
      </c>
      <c r="W1168" s="9" t="s">
        <v>5995</v>
      </c>
      <c r="X1168" s="5" t="s">
        <v>5996</v>
      </c>
      <c r="Y1168" s="5" t="s">
        <v>15</v>
      </c>
      <c r="Z1168" s="5">
        <v>1.07521660161914</v>
      </c>
      <c r="AA1168" s="5">
        <v>0.94162868556303703</v>
      </c>
      <c r="AB1168" s="5">
        <v>0.389999360452841</v>
      </c>
      <c r="AC1168" s="5">
        <v>0.19139714288798099</v>
      </c>
      <c r="AD1168" s="5">
        <v>0.73194930237489897</v>
      </c>
      <c r="AE1168" s="5">
        <v>0.92746418365494698</v>
      </c>
      <c r="AF1168" s="5">
        <v>144.88630618918299</v>
      </c>
      <c r="AG1168" s="5">
        <v>113.04751001005801</v>
      </c>
      <c r="AH1168" s="5">
        <v>29.188647926338401</v>
      </c>
      <c r="AI1168" s="5">
        <v>0.35799203062706902</v>
      </c>
      <c r="AJ1168" s="5">
        <v>0.27536362535494502</v>
      </c>
      <c r="AK1168" s="5">
        <v>0.92709944638132702</v>
      </c>
    </row>
    <row r="1169" spans="1:37" x14ac:dyDescent="0.25">
      <c r="A1169" s="5" t="s">
        <v>5</v>
      </c>
      <c r="B1169" s="5">
        <v>85007901</v>
      </c>
      <c r="C1169" s="5" t="s">
        <v>5</v>
      </c>
      <c r="D1169" s="5">
        <v>85401680</v>
      </c>
      <c r="E1169" s="5">
        <v>72</v>
      </c>
      <c r="F1169" s="5">
        <v>67</v>
      </c>
      <c r="G1169" s="5">
        <v>0.48201438800000002</v>
      </c>
      <c r="H1169" s="5">
        <v>34</v>
      </c>
      <c r="I1169" s="5">
        <v>30</v>
      </c>
      <c r="J1169" s="5">
        <v>0.46879999999999999</v>
      </c>
      <c r="K1169" s="5">
        <v>1.3214388000000021E-2</v>
      </c>
      <c r="L1169" s="5">
        <v>1120</v>
      </c>
      <c r="M1169" s="5" t="s">
        <v>11505</v>
      </c>
      <c r="N1169" s="5" t="s">
        <v>65</v>
      </c>
      <c r="O1169" s="5" t="s">
        <v>66</v>
      </c>
      <c r="P1169" s="5" t="s">
        <v>8</v>
      </c>
      <c r="Q1169" s="5" t="s">
        <v>5997</v>
      </c>
      <c r="R1169" s="5">
        <v>28375</v>
      </c>
      <c r="S1169" s="5">
        <v>144448</v>
      </c>
      <c r="T1169" s="5" t="s">
        <v>5999</v>
      </c>
      <c r="U1169" s="5" t="s">
        <v>5998</v>
      </c>
      <c r="V1169" s="5" t="s">
        <v>6000</v>
      </c>
      <c r="W1169" s="9" t="s">
        <v>6001</v>
      </c>
      <c r="X1169" s="5" t="s">
        <v>6002</v>
      </c>
      <c r="Y1169" s="5" t="s">
        <v>15</v>
      </c>
      <c r="Z1169" s="5">
        <v>2.2617165222057798</v>
      </c>
      <c r="AA1169" s="5">
        <v>0.80556605666400904</v>
      </c>
      <c r="AB1169" s="5">
        <v>0.47898545307251</v>
      </c>
      <c r="AC1169" s="5">
        <v>1.4893433166016401</v>
      </c>
      <c r="AD1169" s="5">
        <v>2.3652126807301799E-3</v>
      </c>
      <c r="AE1169" s="5">
        <v>1.5854645239672002E-2</v>
      </c>
      <c r="AF1169" s="5">
        <v>0.3665527088235</v>
      </c>
      <c r="AG1169" s="5">
        <v>0.84186368590770999</v>
      </c>
      <c r="AH1169" s="5">
        <v>1.0028592109146199</v>
      </c>
      <c r="AI1169" s="5">
        <v>-1.19956598474388</v>
      </c>
      <c r="AJ1169" s="5">
        <v>0.63553140005269304</v>
      </c>
      <c r="AK1169" s="5">
        <v>0.986665668056255</v>
      </c>
    </row>
    <row r="1170" spans="1:37" x14ac:dyDescent="0.25">
      <c r="A1170" s="5" t="s">
        <v>101</v>
      </c>
      <c r="B1170" s="5">
        <v>188440043</v>
      </c>
      <c r="C1170" s="5" t="s">
        <v>101</v>
      </c>
      <c r="D1170" s="5">
        <v>189361197</v>
      </c>
      <c r="E1170" s="5">
        <v>20</v>
      </c>
      <c r="F1170" s="5">
        <v>13</v>
      </c>
      <c r="G1170" s="5">
        <v>0.393939394</v>
      </c>
      <c r="H1170" s="5">
        <v>39</v>
      </c>
      <c r="I1170" s="5">
        <v>24</v>
      </c>
      <c r="J1170" s="5">
        <v>0.38100000000000001</v>
      </c>
      <c r="K1170" s="5">
        <v>1.2939393999999993E-2</v>
      </c>
      <c r="L1170" s="5">
        <v>1121</v>
      </c>
      <c r="M1170" s="5" t="s">
        <v>11520</v>
      </c>
      <c r="N1170" s="5" t="s">
        <v>648</v>
      </c>
      <c r="O1170" s="5" t="s">
        <v>66</v>
      </c>
      <c r="P1170" s="5" t="s">
        <v>8</v>
      </c>
      <c r="Q1170" s="5" t="s">
        <v>8</v>
      </c>
      <c r="R1170" s="5">
        <v>-15534</v>
      </c>
      <c r="S1170" s="5">
        <v>401164</v>
      </c>
      <c r="T1170" s="5" t="s">
        <v>6004</v>
      </c>
      <c r="U1170" s="5" t="s">
        <v>6003</v>
      </c>
      <c r="V1170" s="5" t="s">
        <v>6005</v>
      </c>
      <c r="W1170" s="9" t="s">
        <v>6006</v>
      </c>
      <c r="X1170" s="5" t="s">
        <v>6007</v>
      </c>
      <c r="Y1170" s="5" t="s">
        <v>39</v>
      </c>
      <c r="Z1170" s="5">
        <v>0.59157322200959395</v>
      </c>
      <c r="AA1170" s="5">
        <v>0.57416223333568095</v>
      </c>
      <c r="AB1170" s="5">
        <v>0.38394889429629903</v>
      </c>
      <c r="AC1170" s="5">
        <v>4.3098311752345402E-2</v>
      </c>
      <c r="AD1170" s="5">
        <v>0.96383060461601799</v>
      </c>
      <c r="AE1170" s="5">
        <v>0.99120579960078403</v>
      </c>
      <c r="AF1170" s="5">
        <v>0</v>
      </c>
      <c r="AG1170" s="5">
        <v>0.79525124418466497</v>
      </c>
      <c r="AH1170" s="5">
        <v>1.1746778651669501</v>
      </c>
      <c r="AI1170" s="5" t="str">
        <f>"NaN"</f>
        <v>NaN</v>
      </c>
      <c r="AJ1170" s="5">
        <v>0.498409017183294</v>
      </c>
      <c r="AK1170" s="5">
        <v>0.986665668056255</v>
      </c>
    </row>
    <row r="1171" spans="1:37" x14ac:dyDescent="0.25">
      <c r="A1171" s="5" t="s">
        <v>381</v>
      </c>
      <c r="B1171" s="5">
        <v>28794326</v>
      </c>
      <c r="C1171" s="5" t="s">
        <v>381</v>
      </c>
      <c r="D1171" s="5">
        <v>29190314</v>
      </c>
      <c r="E1171" s="5">
        <v>32</v>
      </c>
      <c r="F1171" s="5">
        <v>13</v>
      </c>
      <c r="G1171" s="5">
        <v>0.28888888899999998</v>
      </c>
      <c r="H1171" s="5">
        <v>76</v>
      </c>
      <c r="I1171" s="5">
        <v>29</v>
      </c>
      <c r="J1171" s="5">
        <v>0.2762</v>
      </c>
      <c r="K1171" s="5">
        <v>1.2688888999999981E-2</v>
      </c>
      <c r="L1171" s="5">
        <v>1122</v>
      </c>
      <c r="M1171" s="5" t="s">
        <v>11511</v>
      </c>
      <c r="N1171" s="5" t="s">
        <v>153</v>
      </c>
      <c r="O1171" s="5" t="s">
        <v>18</v>
      </c>
      <c r="P1171" s="5" t="s">
        <v>382</v>
      </c>
      <c r="Q1171" s="5" t="s">
        <v>382</v>
      </c>
      <c r="R1171" s="5">
        <v>6245</v>
      </c>
      <c r="S1171" s="5">
        <v>7494</v>
      </c>
      <c r="T1171" s="5" t="s">
        <v>383</v>
      </c>
      <c r="U1171" s="5" t="s">
        <v>384</v>
      </c>
      <c r="V1171" s="5" t="s">
        <v>385</v>
      </c>
      <c r="W1171" s="9" t="s">
        <v>386</v>
      </c>
      <c r="X1171" s="5" t="s">
        <v>387</v>
      </c>
      <c r="Y1171" s="5" t="s">
        <v>15</v>
      </c>
      <c r="Z1171" s="5">
        <v>1.1997947115573699</v>
      </c>
      <c r="AA1171" s="5">
        <v>1.0509163933026999</v>
      </c>
      <c r="AB1171" s="5">
        <v>1.08077370359507</v>
      </c>
      <c r="AC1171" s="5">
        <v>0.1911396787098</v>
      </c>
      <c r="AD1171" s="5">
        <v>0.89043672888593794</v>
      </c>
      <c r="AE1171" s="5">
        <v>0.96824677831741202</v>
      </c>
      <c r="AF1171" s="5" t="s">
        <v>70</v>
      </c>
      <c r="AG1171" s="5" t="s">
        <v>70</v>
      </c>
      <c r="AH1171" s="5" t="s">
        <v>70</v>
      </c>
      <c r="AI1171" s="5" t="s">
        <v>70</v>
      </c>
      <c r="AJ1171" s="5" t="s">
        <v>70</v>
      </c>
      <c r="AK1171" s="5" t="s">
        <v>70</v>
      </c>
    </row>
    <row r="1172" spans="1:37" x14ac:dyDescent="0.25">
      <c r="A1172" s="5" t="s">
        <v>109</v>
      </c>
      <c r="B1172" s="5">
        <v>14419376</v>
      </c>
      <c r="C1172" s="5" t="s">
        <v>109</v>
      </c>
      <c r="D1172" s="5">
        <v>14530188</v>
      </c>
      <c r="E1172" s="5">
        <v>130</v>
      </c>
      <c r="F1172" s="5">
        <v>113</v>
      </c>
      <c r="G1172" s="5">
        <v>0.46502057600000002</v>
      </c>
      <c r="H1172" s="5">
        <v>23</v>
      </c>
      <c r="I1172" s="5">
        <v>19</v>
      </c>
      <c r="J1172" s="5">
        <v>0.45240000000000002</v>
      </c>
      <c r="K1172" s="5">
        <v>1.2620575999999994E-2</v>
      </c>
      <c r="L1172" s="5">
        <v>1123</v>
      </c>
      <c r="M1172" s="5" t="s">
        <v>11508</v>
      </c>
      <c r="N1172" s="5" t="s">
        <v>95</v>
      </c>
      <c r="O1172" s="5" t="s">
        <v>18</v>
      </c>
      <c r="P1172" s="5" t="s">
        <v>6008</v>
      </c>
      <c r="Q1172" s="5" t="s">
        <v>6008</v>
      </c>
      <c r="R1172" s="5">
        <v>6</v>
      </c>
      <c r="S1172" s="5">
        <v>10212</v>
      </c>
      <c r="T1172" s="5" t="s">
        <v>6010</v>
      </c>
      <c r="U1172" s="5" t="s">
        <v>6009</v>
      </c>
      <c r="V1172" s="5" t="s">
        <v>6011</v>
      </c>
      <c r="W1172" s="9" t="s">
        <v>6012</v>
      </c>
      <c r="X1172" s="5" t="s">
        <v>6013</v>
      </c>
      <c r="Y1172" s="5" t="s">
        <v>15</v>
      </c>
      <c r="Z1172" s="5">
        <v>5.9482095669274999</v>
      </c>
      <c r="AA1172" s="5">
        <v>6.6810907466459897</v>
      </c>
      <c r="AB1172" s="5">
        <v>3.4504677791002898</v>
      </c>
      <c r="AC1172" s="5">
        <v>-0.16762817732079899</v>
      </c>
      <c r="AD1172" s="5">
        <v>0.83179457353144004</v>
      </c>
      <c r="AE1172" s="5">
        <v>0.95598553471313497</v>
      </c>
      <c r="AF1172" s="5">
        <v>83.408827334812997</v>
      </c>
      <c r="AG1172" s="5">
        <v>70.065246227830002</v>
      </c>
      <c r="AH1172" s="5">
        <v>72.651817167529501</v>
      </c>
      <c r="AI1172" s="5">
        <v>0.25150105937496198</v>
      </c>
      <c r="AJ1172" s="5">
        <v>0.85427642854416097</v>
      </c>
      <c r="AK1172" s="5">
        <v>0.986665668056255</v>
      </c>
    </row>
    <row r="1173" spans="1:37" x14ac:dyDescent="0.25">
      <c r="A1173" s="5" t="s">
        <v>73</v>
      </c>
      <c r="B1173" s="5">
        <v>75845316</v>
      </c>
      <c r="C1173" s="5" t="s">
        <v>73</v>
      </c>
      <c r="D1173" s="5">
        <v>73841397</v>
      </c>
      <c r="E1173" s="5">
        <v>32</v>
      </c>
      <c r="F1173" s="5">
        <v>10</v>
      </c>
      <c r="G1173" s="5">
        <v>0.23809523799999999</v>
      </c>
      <c r="H1173" s="5">
        <v>79</v>
      </c>
      <c r="I1173" s="5">
        <v>23</v>
      </c>
      <c r="J1173" s="5">
        <v>0.22550000000000001</v>
      </c>
      <c r="K1173" s="5">
        <v>1.2595237999999981E-2</v>
      </c>
      <c r="L1173" s="5">
        <v>1124</v>
      </c>
      <c r="M1173" s="5" t="s">
        <v>11521</v>
      </c>
      <c r="N1173" s="5" t="s">
        <v>742</v>
      </c>
      <c r="O1173" s="5" t="s">
        <v>66</v>
      </c>
      <c r="P1173" s="5" t="s">
        <v>6014</v>
      </c>
      <c r="Q1173" s="5" t="s">
        <v>6014</v>
      </c>
      <c r="R1173" s="5">
        <v>-600</v>
      </c>
      <c r="S1173" s="5">
        <v>201294</v>
      </c>
      <c r="T1173" s="5" t="s">
        <v>6016</v>
      </c>
      <c r="U1173" s="5" t="s">
        <v>6015</v>
      </c>
      <c r="V1173" s="5" t="s">
        <v>6017</v>
      </c>
      <c r="W1173" s="9" t="s">
        <v>6018</v>
      </c>
      <c r="X1173" s="5" t="s">
        <v>6019</v>
      </c>
      <c r="Y1173" s="5" t="s">
        <v>15</v>
      </c>
      <c r="Z1173" s="5">
        <v>1.55818020892872</v>
      </c>
      <c r="AA1173" s="5">
        <v>4.3784233551780201</v>
      </c>
      <c r="AB1173" s="5">
        <v>1.9249612656123301</v>
      </c>
      <c r="AC1173" s="5">
        <v>-1.49054936151536</v>
      </c>
      <c r="AD1173" s="5">
        <v>0.14289613140394</v>
      </c>
      <c r="AE1173" s="5">
        <v>0.40502178273714001</v>
      </c>
      <c r="AF1173" s="5">
        <v>6.7365615289249199</v>
      </c>
      <c r="AG1173" s="5">
        <v>13.651299576584</v>
      </c>
      <c r="AH1173" s="5">
        <v>9.2579571728948498</v>
      </c>
      <c r="AI1173" s="5">
        <v>-1.01895399440072</v>
      </c>
      <c r="AJ1173" s="5">
        <v>0.45512589289383998</v>
      </c>
      <c r="AK1173" s="5">
        <v>0.986665668056255</v>
      </c>
    </row>
    <row r="1174" spans="1:37" x14ac:dyDescent="0.25">
      <c r="A1174" s="5" t="s">
        <v>73</v>
      </c>
      <c r="B1174" s="5">
        <v>48051219</v>
      </c>
      <c r="C1174" s="5" t="s">
        <v>73</v>
      </c>
      <c r="D1174" s="5">
        <v>46128581</v>
      </c>
      <c r="E1174" s="5">
        <v>39</v>
      </c>
      <c r="F1174" s="5">
        <v>6</v>
      </c>
      <c r="G1174" s="5">
        <v>0.133333333</v>
      </c>
      <c r="H1174" s="5">
        <v>80</v>
      </c>
      <c r="I1174" s="5">
        <v>11</v>
      </c>
      <c r="J1174" s="5">
        <v>0.12089999999999999</v>
      </c>
      <c r="K1174" s="5">
        <v>1.2433333000000005E-2</v>
      </c>
      <c r="L1174" s="5">
        <v>1125</v>
      </c>
      <c r="M1174" s="5" t="s">
        <v>11502</v>
      </c>
      <c r="N1174" s="5" t="s">
        <v>17</v>
      </c>
      <c r="O1174" s="5" t="s">
        <v>18</v>
      </c>
      <c r="P1174" s="5" t="s">
        <v>6020</v>
      </c>
      <c r="Q1174" s="5" t="s">
        <v>6020</v>
      </c>
      <c r="R1174" s="5">
        <v>2896</v>
      </c>
      <c r="S1174" s="5">
        <v>4779</v>
      </c>
      <c r="T1174" s="5" t="s">
        <v>6022</v>
      </c>
      <c r="U1174" s="5" t="s">
        <v>6021</v>
      </c>
      <c r="V1174" s="5" t="s">
        <v>6023</v>
      </c>
      <c r="W1174" s="9" t="s">
        <v>6024</v>
      </c>
      <c r="X1174" s="5" t="s">
        <v>6025</v>
      </c>
      <c r="Y1174" s="5" t="s">
        <v>15</v>
      </c>
      <c r="Z1174" s="5">
        <v>1.23334487378797</v>
      </c>
      <c r="AA1174" s="5">
        <v>0.49418445581881798</v>
      </c>
      <c r="AB1174" s="5">
        <v>0.54326593608763896</v>
      </c>
      <c r="AC1174" s="5">
        <v>1.3194547317740599</v>
      </c>
      <c r="AD1174" s="5">
        <v>0.17364433072095201</v>
      </c>
      <c r="AE1174" s="5">
        <v>0.45819318022417099</v>
      </c>
      <c r="AF1174" s="5">
        <v>597.63351071123304</v>
      </c>
      <c r="AG1174" s="5">
        <v>372.98704430201099</v>
      </c>
      <c r="AH1174" s="5">
        <v>241.206492459305</v>
      </c>
      <c r="AI1174" s="5">
        <v>0.68013552632085905</v>
      </c>
      <c r="AJ1174" s="5">
        <v>0.35167511918896799</v>
      </c>
      <c r="AK1174" s="5">
        <v>0.986665668056255</v>
      </c>
    </row>
    <row r="1175" spans="1:37" x14ac:dyDescent="0.25">
      <c r="A1175" s="5" t="s">
        <v>116</v>
      </c>
      <c r="B1175" s="5">
        <v>105919354</v>
      </c>
      <c r="C1175" s="5" t="s">
        <v>116</v>
      </c>
      <c r="D1175" s="5">
        <v>106571703</v>
      </c>
      <c r="E1175" s="5">
        <v>55</v>
      </c>
      <c r="F1175" s="5">
        <v>52</v>
      </c>
      <c r="G1175" s="5">
        <v>0.485981308</v>
      </c>
      <c r="H1175" s="5">
        <v>30</v>
      </c>
      <c r="I1175" s="5">
        <v>27</v>
      </c>
      <c r="J1175" s="5">
        <v>0.47370000000000001</v>
      </c>
      <c r="K1175" s="5">
        <v>1.2281307999999991E-2</v>
      </c>
      <c r="L1175" s="5">
        <v>1126</v>
      </c>
      <c r="M1175" s="5" t="s">
        <v>11520</v>
      </c>
      <c r="N1175" s="5" t="s">
        <v>648</v>
      </c>
      <c r="O1175" s="5" t="s">
        <v>66</v>
      </c>
      <c r="P1175" s="5" t="s">
        <v>8</v>
      </c>
      <c r="Q1175" s="5" t="s">
        <v>8</v>
      </c>
      <c r="R1175" s="5">
        <v>212525</v>
      </c>
      <c r="S1175" s="5">
        <v>144920</v>
      </c>
      <c r="T1175" s="5" t="s">
        <v>6027</v>
      </c>
      <c r="U1175" s="5" t="s">
        <v>6026</v>
      </c>
      <c r="V1175" s="5" t="s">
        <v>70</v>
      </c>
      <c r="W1175" s="9" t="s">
        <v>6028</v>
      </c>
      <c r="X1175" s="5" t="s">
        <v>6029</v>
      </c>
      <c r="Y1175" s="5" t="s">
        <v>39</v>
      </c>
      <c r="Z1175" s="5">
        <v>2.0608847597921298</v>
      </c>
      <c r="AA1175" s="5">
        <v>0.77153096735508997</v>
      </c>
      <c r="AB1175" s="5">
        <v>0.64789393102435799</v>
      </c>
      <c r="AC1175" s="5">
        <v>1.4174678654528501</v>
      </c>
      <c r="AD1175" s="5">
        <v>4.65833070805984E-2</v>
      </c>
      <c r="AE1175" s="5">
        <v>0.181747306899951</v>
      </c>
      <c r="AF1175" s="5">
        <v>0.16479631093570199</v>
      </c>
      <c r="AG1175" s="5">
        <v>9.2859409116366004E-2</v>
      </c>
      <c r="AH1175" s="5">
        <v>0.13848975719366</v>
      </c>
      <c r="AI1175" s="5">
        <v>0.82756394140913403</v>
      </c>
      <c r="AJ1175" s="5">
        <v>0.60345503925808597</v>
      </c>
      <c r="AK1175" s="5">
        <v>0.986665668056255</v>
      </c>
    </row>
    <row r="1176" spans="1:37" x14ac:dyDescent="0.25">
      <c r="A1176" s="5" t="s">
        <v>16</v>
      </c>
      <c r="B1176" s="5">
        <v>38447450</v>
      </c>
      <c r="C1176" s="5" t="s">
        <v>16</v>
      </c>
      <c r="D1176" s="5">
        <v>38674592</v>
      </c>
      <c r="E1176" s="5">
        <v>101</v>
      </c>
      <c r="F1176" s="5">
        <v>20</v>
      </c>
      <c r="G1176" s="5">
        <v>0.165289256</v>
      </c>
      <c r="H1176" s="5">
        <v>94</v>
      </c>
      <c r="I1176" s="5">
        <v>17</v>
      </c>
      <c r="J1176" s="5">
        <v>0.1532</v>
      </c>
      <c r="K1176" s="5">
        <v>1.2089255999999993E-2</v>
      </c>
      <c r="L1176" s="5">
        <v>1127</v>
      </c>
      <c r="M1176" s="5" t="s">
        <v>11514</v>
      </c>
      <c r="N1176" s="5" t="s">
        <v>225</v>
      </c>
      <c r="O1176" s="5" t="s">
        <v>18</v>
      </c>
      <c r="P1176" s="5" t="s">
        <v>8</v>
      </c>
      <c r="Q1176" s="5" t="s">
        <v>8</v>
      </c>
      <c r="R1176" s="5">
        <v>68289</v>
      </c>
      <c r="S1176" s="5">
        <v>101929596</v>
      </c>
      <c r="T1176" s="5" t="s">
        <v>6031</v>
      </c>
      <c r="U1176" s="5" t="s">
        <v>6030</v>
      </c>
      <c r="V1176" s="5" t="s">
        <v>70</v>
      </c>
      <c r="W1176" s="9" t="s">
        <v>6032</v>
      </c>
      <c r="X1176" s="5" t="s">
        <v>6033</v>
      </c>
      <c r="Y1176" s="5" t="s">
        <v>39</v>
      </c>
      <c r="Z1176" s="5">
        <v>3.2468233352643399</v>
      </c>
      <c r="AA1176" s="5">
        <v>1.0921476915761901</v>
      </c>
      <c r="AB1176" s="5">
        <v>0.91477446159181197</v>
      </c>
      <c r="AC1176" s="5">
        <v>1.5718609217788999</v>
      </c>
      <c r="AD1176" s="5">
        <v>1.8501912114845601E-2</v>
      </c>
      <c r="AE1176" s="5">
        <v>8.9116885858072897E-2</v>
      </c>
      <c r="AF1176" s="5" t="s">
        <v>70</v>
      </c>
      <c r="AG1176" s="5" t="s">
        <v>70</v>
      </c>
      <c r="AH1176" s="5" t="s">
        <v>70</v>
      </c>
      <c r="AI1176" s="5" t="s">
        <v>70</v>
      </c>
      <c r="AJ1176" s="5" t="s">
        <v>70</v>
      </c>
      <c r="AK1176" s="5" t="s">
        <v>70</v>
      </c>
    </row>
    <row r="1177" spans="1:37" x14ac:dyDescent="0.25">
      <c r="A1177" s="5" t="s">
        <v>40</v>
      </c>
      <c r="B1177" s="5">
        <v>143677899</v>
      </c>
      <c r="C1177" s="5" t="s">
        <v>40</v>
      </c>
      <c r="D1177" s="5">
        <v>143999036</v>
      </c>
      <c r="E1177" s="5">
        <v>59</v>
      </c>
      <c r="F1177" s="5">
        <v>25</v>
      </c>
      <c r="G1177" s="5">
        <v>0.297619048</v>
      </c>
      <c r="H1177" s="5">
        <v>25</v>
      </c>
      <c r="I1177" s="5">
        <v>10</v>
      </c>
      <c r="J1177" s="5">
        <v>0.28570000000000001</v>
      </c>
      <c r="K1177" s="5">
        <v>1.1919047999999988E-2</v>
      </c>
      <c r="L1177" s="5">
        <v>1128</v>
      </c>
      <c r="M1177" s="5" t="s">
        <v>11503</v>
      </c>
      <c r="N1177" s="5" t="s">
        <v>31</v>
      </c>
      <c r="O1177" s="5" t="s">
        <v>32</v>
      </c>
      <c r="P1177" s="5" t="s">
        <v>6034</v>
      </c>
      <c r="Q1177" s="5" t="s">
        <v>6034</v>
      </c>
      <c r="R1177" s="5">
        <v>-65</v>
      </c>
      <c r="S1177" s="5">
        <v>9749</v>
      </c>
      <c r="T1177" s="5" t="s">
        <v>6035</v>
      </c>
      <c r="U1177" s="5" t="s">
        <v>6036</v>
      </c>
      <c r="V1177" s="5" t="s">
        <v>6037</v>
      </c>
      <c r="W1177" s="9" t="s">
        <v>6038</v>
      </c>
      <c r="X1177" s="5" t="s">
        <v>6039</v>
      </c>
      <c r="Y1177" s="5" t="s">
        <v>15</v>
      </c>
      <c r="Z1177" s="5">
        <v>0.90729502270534901</v>
      </c>
      <c r="AA1177" s="5">
        <v>0.735446844070614</v>
      </c>
      <c r="AB1177" s="5">
        <v>0.25643131146204901</v>
      </c>
      <c r="AC1177" s="5">
        <v>0.30295067283948601</v>
      </c>
      <c r="AD1177" s="5">
        <v>0.50276034622724697</v>
      </c>
      <c r="AE1177" s="5">
        <v>0.82121158505231495</v>
      </c>
      <c r="AF1177" s="5">
        <v>40.686386244961497</v>
      </c>
      <c r="AG1177" s="5">
        <v>31.148801266345</v>
      </c>
      <c r="AH1177" s="5">
        <v>10.732615230570699</v>
      </c>
      <c r="AI1177" s="5">
        <v>0.38536950278147503</v>
      </c>
      <c r="AJ1177" s="5">
        <v>0.37418888360180003</v>
      </c>
      <c r="AK1177" s="5">
        <v>0.986665668056255</v>
      </c>
    </row>
    <row r="1178" spans="1:37" x14ac:dyDescent="0.25">
      <c r="A1178" s="5" t="s">
        <v>16</v>
      </c>
      <c r="B1178" s="5">
        <v>96817403</v>
      </c>
      <c r="C1178" s="5" t="s">
        <v>16</v>
      </c>
      <c r="D1178" s="5">
        <v>97483140</v>
      </c>
      <c r="E1178" s="5">
        <v>36</v>
      </c>
      <c r="F1178" s="5">
        <v>4</v>
      </c>
      <c r="G1178" s="5">
        <v>0.1</v>
      </c>
      <c r="H1178" s="5">
        <v>62</v>
      </c>
      <c r="I1178" s="5">
        <v>6</v>
      </c>
      <c r="J1178" s="5">
        <v>8.8200000000000001E-2</v>
      </c>
      <c r="K1178" s="5">
        <v>1.1800000000000005E-2</v>
      </c>
      <c r="L1178" s="5">
        <v>1129</v>
      </c>
      <c r="M1178" s="5" t="s">
        <v>11503</v>
      </c>
      <c r="N1178" s="5" t="s">
        <v>31</v>
      </c>
      <c r="O1178" s="5" t="s">
        <v>32</v>
      </c>
      <c r="P1178" s="5" t="s">
        <v>6040</v>
      </c>
      <c r="Q1178" s="5" t="s">
        <v>6040</v>
      </c>
      <c r="R1178" s="5">
        <v>1150</v>
      </c>
      <c r="S1178" s="5">
        <v>26505</v>
      </c>
      <c r="T1178" s="5" t="s">
        <v>6042</v>
      </c>
      <c r="U1178" s="5" t="s">
        <v>6041</v>
      </c>
      <c r="V1178" s="5" t="s">
        <v>6043</v>
      </c>
      <c r="W1178" s="9" t="s">
        <v>6044</v>
      </c>
      <c r="X1178" s="5" t="s">
        <v>6045</v>
      </c>
      <c r="Y1178" s="5" t="s">
        <v>15</v>
      </c>
      <c r="Z1178" s="5">
        <v>0.42652402806122103</v>
      </c>
      <c r="AA1178" s="5">
        <v>0.46365565811285597</v>
      </c>
      <c r="AB1178" s="5">
        <v>0.196297844758095</v>
      </c>
      <c r="AC1178" s="5">
        <v>-0.12042674313122299</v>
      </c>
      <c r="AD1178" s="5">
        <v>0.849967697545012</v>
      </c>
      <c r="AE1178" s="5">
        <v>0.95907943494214898</v>
      </c>
      <c r="AF1178" s="5">
        <v>40.475277637086698</v>
      </c>
      <c r="AG1178" s="5">
        <v>46.645884422285697</v>
      </c>
      <c r="AH1178" s="5">
        <v>16.527726045815701</v>
      </c>
      <c r="AI1178" s="5">
        <v>-0.204708820739533</v>
      </c>
      <c r="AJ1178" s="5">
        <v>0.70888885616050701</v>
      </c>
      <c r="AK1178" s="5">
        <v>0.986665668056255</v>
      </c>
    </row>
    <row r="1179" spans="1:37" x14ac:dyDescent="0.25">
      <c r="A1179" s="5" t="s">
        <v>87</v>
      </c>
      <c r="B1179" s="5">
        <v>14562035</v>
      </c>
      <c r="C1179" s="5" t="s">
        <v>87</v>
      </c>
      <c r="D1179" s="5">
        <v>14562033</v>
      </c>
      <c r="E1179" s="5">
        <v>107</v>
      </c>
      <c r="F1179" s="5">
        <v>36</v>
      </c>
      <c r="G1179" s="5">
        <v>0.25174825200000001</v>
      </c>
      <c r="H1179" s="5">
        <v>57</v>
      </c>
      <c r="I1179" s="5">
        <v>18</v>
      </c>
      <c r="J1179" s="5">
        <v>0.24</v>
      </c>
      <c r="K1179" s="5">
        <v>1.1748252000000015E-2</v>
      </c>
      <c r="L1179" s="5">
        <v>1130</v>
      </c>
      <c r="M1179" s="5" t="s">
        <v>11514</v>
      </c>
      <c r="N1179" s="5" t="s">
        <v>225</v>
      </c>
      <c r="O1179" s="5" t="s">
        <v>18</v>
      </c>
      <c r="P1179" s="5" t="s">
        <v>8</v>
      </c>
      <c r="Q1179" s="5" t="s">
        <v>8</v>
      </c>
      <c r="R1179" s="5">
        <v>131446</v>
      </c>
      <c r="S1179" s="5">
        <v>340481</v>
      </c>
      <c r="T1179" s="5" t="s">
        <v>6047</v>
      </c>
      <c r="U1179" s="5" t="s">
        <v>6046</v>
      </c>
      <c r="V1179" s="5" t="s">
        <v>6048</v>
      </c>
      <c r="W1179" s="9" t="s">
        <v>6049</v>
      </c>
      <c r="X1179" s="5" t="s">
        <v>6050</v>
      </c>
      <c r="Y1179" s="5" t="s">
        <v>15</v>
      </c>
      <c r="Z1179" s="5">
        <v>3.99840313210386</v>
      </c>
      <c r="AA1179" s="5">
        <v>0.70852050060818605</v>
      </c>
      <c r="AB1179" s="5">
        <v>1.4723944200131101</v>
      </c>
      <c r="AC1179" s="5">
        <v>2.4965424342963298</v>
      </c>
      <c r="AD1179" s="5">
        <v>2.54583489853379E-2</v>
      </c>
      <c r="AE1179" s="5">
        <v>0.113656937466163</v>
      </c>
      <c r="AF1179" s="5">
        <v>15.189863233501599</v>
      </c>
      <c r="AG1179" s="5">
        <v>27.469487371042899</v>
      </c>
      <c r="AH1179" s="5">
        <v>13.1508230034687</v>
      </c>
      <c r="AI1179" s="5">
        <v>-0.85472110727749195</v>
      </c>
      <c r="AJ1179" s="5">
        <v>0.35043117342274399</v>
      </c>
      <c r="AK1179" s="5">
        <v>0.986665668056255</v>
      </c>
    </row>
    <row r="1180" spans="1:37" x14ac:dyDescent="0.25">
      <c r="A1180" s="5" t="s">
        <v>257</v>
      </c>
      <c r="B1180" s="5">
        <v>20759864</v>
      </c>
      <c r="C1180" s="5" t="s">
        <v>257</v>
      </c>
      <c r="D1180" s="5">
        <v>20740507</v>
      </c>
      <c r="E1180" s="5">
        <v>74</v>
      </c>
      <c r="F1180" s="5">
        <v>12</v>
      </c>
      <c r="G1180" s="5">
        <v>0.139534884</v>
      </c>
      <c r="H1180" s="5">
        <v>68</v>
      </c>
      <c r="I1180" s="5">
        <v>10</v>
      </c>
      <c r="J1180" s="5">
        <v>0.12820000000000001</v>
      </c>
      <c r="K1180" s="5">
        <v>1.133488399999999E-2</v>
      </c>
      <c r="L1180" s="5">
        <v>1131</v>
      </c>
      <c r="M1180" s="5" t="s">
        <v>11508</v>
      </c>
      <c r="N1180" s="5" t="s">
        <v>95</v>
      </c>
      <c r="O1180" s="5" t="s">
        <v>18</v>
      </c>
      <c r="P1180" s="5" t="s">
        <v>8</v>
      </c>
      <c r="Q1180" s="5" t="s">
        <v>8</v>
      </c>
      <c r="R1180" s="5">
        <v>-47242</v>
      </c>
      <c r="S1180" s="5">
        <v>57186</v>
      </c>
      <c r="T1180" s="5" t="s">
        <v>5060</v>
      </c>
      <c r="U1180" s="5" t="s">
        <v>5059</v>
      </c>
      <c r="V1180" s="5" t="s">
        <v>5061</v>
      </c>
      <c r="W1180" s="9" t="s">
        <v>5062</v>
      </c>
      <c r="X1180" s="5" t="s">
        <v>5063</v>
      </c>
      <c r="Y1180" s="5" t="s">
        <v>15</v>
      </c>
      <c r="Z1180" s="5">
        <v>1.89969892657804</v>
      </c>
      <c r="AA1180" s="5">
        <v>0.53901392820465799</v>
      </c>
      <c r="AB1180" s="5">
        <v>0.42570175804855098</v>
      </c>
      <c r="AC1180" s="5">
        <v>1.8173763333855999</v>
      </c>
      <c r="AD1180" s="5">
        <v>1.3918589583038E-3</v>
      </c>
      <c r="AE1180" s="5">
        <v>9.8874509019128698E-3</v>
      </c>
      <c r="AF1180" s="5">
        <v>133.12638767544601</v>
      </c>
      <c r="AG1180" s="5">
        <v>57.214557671572699</v>
      </c>
      <c r="AH1180" s="5">
        <v>39.8101267660698</v>
      </c>
      <c r="AI1180" s="5">
        <v>1.2183423855631701</v>
      </c>
      <c r="AJ1180" s="5">
        <v>5.6540373093358999E-2</v>
      </c>
      <c r="AK1180" s="5">
        <v>0.37756195985930802</v>
      </c>
    </row>
    <row r="1181" spans="1:37" x14ac:dyDescent="0.25">
      <c r="A1181" s="5" t="s">
        <v>109</v>
      </c>
      <c r="B1181" s="5">
        <v>10334904</v>
      </c>
      <c r="C1181" s="5" t="s">
        <v>109</v>
      </c>
      <c r="D1181" s="5">
        <v>10445580</v>
      </c>
      <c r="E1181" s="5">
        <v>130</v>
      </c>
      <c r="F1181" s="5">
        <v>39</v>
      </c>
      <c r="G1181" s="5">
        <v>0.23076923099999999</v>
      </c>
      <c r="H1181" s="5">
        <v>32</v>
      </c>
      <c r="I1181" s="5">
        <v>9</v>
      </c>
      <c r="J1181" s="5">
        <v>0.2195</v>
      </c>
      <c r="K1181" s="5">
        <v>1.1269230999999991E-2</v>
      </c>
      <c r="L1181" s="5">
        <v>1132</v>
      </c>
      <c r="M1181" s="5" t="s">
        <v>11502</v>
      </c>
      <c r="N1181" s="5" t="s">
        <v>17</v>
      </c>
      <c r="O1181" s="5" t="s">
        <v>18</v>
      </c>
      <c r="P1181" s="5" t="s">
        <v>6051</v>
      </c>
      <c r="Q1181" s="5" t="s">
        <v>158</v>
      </c>
      <c r="R1181" s="5">
        <v>-1267</v>
      </c>
      <c r="S1181" s="5">
        <v>125950</v>
      </c>
      <c r="T1181" s="5" t="s">
        <v>6053</v>
      </c>
      <c r="U1181" s="5" t="s">
        <v>6052</v>
      </c>
      <c r="V1181" s="5" t="s">
        <v>6054</v>
      </c>
      <c r="W1181" s="9" t="s">
        <v>6055</v>
      </c>
      <c r="X1181" s="5" t="s">
        <v>6056</v>
      </c>
      <c r="Y1181" s="5" t="s">
        <v>15</v>
      </c>
      <c r="Z1181" s="5">
        <v>5.1223526114583899</v>
      </c>
      <c r="AA1181" s="5">
        <v>3.28319387249838</v>
      </c>
      <c r="AB1181" s="5">
        <v>1.3270702640972201</v>
      </c>
      <c r="AC1181" s="5">
        <v>0.64170662477447804</v>
      </c>
      <c r="AD1181" s="5">
        <v>0.165783870679061</v>
      </c>
      <c r="AE1181" s="5">
        <v>0.44690425282099999</v>
      </c>
      <c r="AF1181" s="5">
        <v>47.318632683414201</v>
      </c>
      <c r="AG1181" s="5">
        <v>26.444768182757301</v>
      </c>
      <c r="AH1181" s="5">
        <v>10.4276719965273</v>
      </c>
      <c r="AI1181" s="5">
        <v>0.83942605760534705</v>
      </c>
      <c r="AJ1181" s="5">
        <v>4.5308818347073503E-2</v>
      </c>
      <c r="AK1181" s="5">
        <v>0.33481884146183</v>
      </c>
    </row>
    <row r="1182" spans="1:37" x14ac:dyDescent="0.25">
      <c r="A1182" s="5" t="s">
        <v>24</v>
      </c>
      <c r="B1182" s="5">
        <v>1769421</v>
      </c>
      <c r="C1182" s="5" t="s">
        <v>24</v>
      </c>
      <c r="D1182" s="5">
        <v>1790651</v>
      </c>
      <c r="E1182" s="5">
        <v>18</v>
      </c>
      <c r="F1182" s="5">
        <v>13</v>
      </c>
      <c r="G1182" s="5">
        <v>0.41935483899999998</v>
      </c>
      <c r="H1182" s="5">
        <v>29</v>
      </c>
      <c r="I1182" s="5">
        <v>20</v>
      </c>
      <c r="J1182" s="5">
        <v>0.40820000000000001</v>
      </c>
      <c r="K1182" s="5">
        <v>1.1154838999999972E-2</v>
      </c>
      <c r="L1182" s="5">
        <v>1133</v>
      </c>
      <c r="M1182" s="5" t="s">
        <v>11503</v>
      </c>
      <c r="N1182" s="5" t="s">
        <v>31</v>
      </c>
      <c r="O1182" s="5" t="s">
        <v>32</v>
      </c>
      <c r="P1182" s="5" t="s">
        <v>8</v>
      </c>
      <c r="Q1182" s="5" t="s">
        <v>6057</v>
      </c>
      <c r="R1182" s="5">
        <v>-5430</v>
      </c>
      <c r="S1182" s="5">
        <v>1509</v>
      </c>
      <c r="T1182" s="5" t="s">
        <v>6059</v>
      </c>
      <c r="U1182" s="5" t="s">
        <v>6058</v>
      </c>
      <c r="V1182" s="5" t="s">
        <v>6060</v>
      </c>
      <c r="W1182" s="9" t="s">
        <v>6061</v>
      </c>
      <c r="X1182" s="5" t="s">
        <v>6062</v>
      </c>
      <c r="Y1182" s="5" t="s">
        <v>15</v>
      </c>
      <c r="Z1182" s="5">
        <v>0.27808383744476101</v>
      </c>
      <c r="AA1182" s="5">
        <v>0.54908189128416296</v>
      </c>
      <c r="AB1182" s="5">
        <v>0.39840243496117</v>
      </c>
      <c r="AC1182" s="5">
        <v>-0.98150143598546902</v>
      </c>
      <c r="AD1182" s="5">
        <v>0.49637033570064798</v>
      </c>
      <c r="AE1182" s="5">
        <v>0.81511025422491001</v>
      </c>
      <c r="AF1182" s="5">
        <v>339.38587469617897</v>
      </c>
      <c r="AG1182" s="5">
        <v>608.01059127048495</v>
      </c>
      <c r="AH1182" s="5">
        <v>282.64837412250398</v>
      </c>
      <c r="AI1182" s="5">
        <v>-0.84116993409354202</v>
      </c>
      <c r="AJ1182" s="5">
        <v>0.34191676798528697</v>
      </c>
      <c r="AK1182" s="5">
        <v>0.986665668056255</v>
      </c>
    </row>
    <row r="1183" spans="1:37" x14ac:dyDescent="0.25">
      <c r="A1183" s="5" t="s">
        <v>5</v>
      </c>
      <c r="B1183" s="5">
        <v>45355930</v>
      </c>
      <c r="C1183" s="5" t="s">
        <v>5</v>
      </c>
      <c r="D1183" s="5">
        <v>45749713</v>
      </c>
      <c r="E1183" s="5">
        <v>31</v>
      </c>
      <c r="F1183" s="5">
        <v>14</v>
      </c>
      <c r="G1183" s="5">
        <v>0.311111111</v>
      </c>
      <c r="H1183" s="5">
        <v>28</v>
      </c>
      <c r="I1183" s="5">
        <v>12</v>
      </c>
      <c r="J1183" s="5">
        <v>0.3</v>
      </c>
      <c r="K1183" s="5">
        <v>1.1111111000000007E-2</v>
      </c>
      <c r="L1183" s="5">
        <v>1134</v>
      </c>
      <c r="M1183" s="5" t="s">
        <v>11501</v>
      </c>
      <c r="N1183" s="5" t="s">
        <v>6</v>
      </c>
      <c r="O1183" s="5" t="s">
        <v>7</v>
      </c>
      <c r="P1183" s="5" t="s">
        <v>6063</v>
      </c>
      <c r="Q1183" s="5" t="s">
        <v>6063</v>
      </c>
      <c r="R1183" s="5">
        <v>63248</v>
      </c>
      <c r="S1183" s="5">
        <v>196527</v>
      </c>
      <c r="T1183" s="5" t="s">
        <v>6064</v>
      </c>
      <c r="U1183" s="5" t="s">
        <v>6065</v>
      </c>
      <c r="V1183" s="5" t="s">
        <v>6066</v>
      </c>
      <c r="W1183" s="9" t="s">
        <v>6067</v>
      </c>
      <c r="X1183" s="5" t="s">
        <v>6068</v>
      </c>
      <c r="Y1183" s="5" t="s">
        <v>15</v>
      </c>
      <c r="Z1183" s="5">
        <v>1.38976178527774</v>
      </c>
      <c r="AA1183" s="5">
        <v>1.0696547976603801</v>
      </c>
      <c r="AB1183" s="5">
        <v>0.910351887667736</v>
      </c>
      <c r="AC1183" s="5">
        <v>0.37769233560780702</v>
      </c>
      <c r="AD1183" s="5">
        <v>0.72511580196457703</v>
      </c>
      <c r="AE1183" s="5">
        <v>0.92746418365494698</v>
      </c>
      <c r="AF1183" s="5">
        <v>241.898922114058</v>
      </c>
      <c r="AG1183" s="5">
        <v>116.700128767965</v>
      </c>
      <c r="AH1183" s="5">
        <v>59.250524814055701</v>
      </c>
      <c r="AI1183" s="5">
        <v>1.0515981878476801</v>
      </c>
      <c r="AJ1183" s="5">
        <v>3.45972513766067E-2</v>
      </c>
      <c r="AK1183" s="5">
        <v>0.273781398688896</v>
      </c>
    </row>
    <row r="1184" spans="1:37" x14ac:dyDescent="0.25">
      <c r="A1184" s="5" t="s">
        <v>257</v>
      </c>
      <c r="B1184" s="5">
        <v>57206149</v>
      </c>
      <c r="C1184" s="5" t="s">
        <v>257</v>
      </c>
      <c r="D1184" s="5">
        <v>55781205</v>
      </c>
      <c r="E1184" s="5">
        <v>22</v>
      </c>
      <c r="F1184" s="5">
        <v>10</v>
      </c>
      <c r="G1184" s="5">
        <v>0.3125</v>
      </c>
      <c r="H1184" s="5">
        <v>51</v>
      </c>
      <c r="I1184" s="5">
        <v>22</v>
      </c>
      <c r="J1184" s="5">
        <v>0.3014</v>
      </c>
      <c r="K1184" s="5">
        <v>1.1099999999999999E-2</v>
      </c>
      <c r="L1184" s="5">
        <v>1135</v>
      </c>
      <c r="M1184" s="5" t="s">
        <v>11506</v>
      </c>
      <c r="N1184" s="5" t="s">
        <v>80</v>
      </c>
      <c r="O1184" s="5" t="s">
        <v>32</v>
      </c>
      <c r="P1184" s="5" t="s">
        <v>6069</v>
      </c>
      <c r="Q1184" s="5" t="s">
        <v>6069</v>
      </c>
      <c r="R1184" s="5">
        <v>-7546</v>
      </c>
      <c r="S1184" s="5">
        <v>102723590</v>
      </c>
      <c r="T1184" s="5" t="s">
        <v>3871</v>
      </c>
      <c r="U1184" s="5" t="s">
        <v>3870</v>
      </c>
      <c r="V1184" s="5" t="s">
        <v>70</v>
      </c>
      <c r="W1184" s="9" t="s">
        <v>3872</v>
      </c>
      <c r="X1184" s="5" t="s">
        <v>3873</v>
      </c>
      <c r="Y1184" s="5" t="s">
        <v>39</v>
      </c>
      <c r="Z1184" s="5">
        <v>1.02733371756429</v>
      </c>
      <c r="AA1184" s="5">
        <v>0.41639043542232801</v>
      </c>
      <c r="AB1184" s="5">
        <v>0.32268106320449402</v>
      </c>
      <c r="AC1184" s="5">
        <v>1.3028960655952</v>
      </c>
      <c r="AD1184" s="5">
        <v>5.8313361756718002E-2</v>
      </c>
      <c r="AE1184" s="5">
        <v>0.21281079839810299</v>
      </c>
      <c r="AF1184" s="5">
        <v>1.93415442056795E-2</v>
      </c>
      <c r="AG1184" s="5">
        <v>1.19771564085889E-2</v>
      </c>
      <c r="AH1184" s="5">
        <v>2.2062887562404002E-2</v>
      </c>
      <c r="AI1184" s="5">
        <v>0.69141755531083904</v>
      </c>
      <c r="AJ1184" s="5">
        <v>0.738537463579932</v>
      </c>
      <c r="AK1184" s="5">
        <v>0.986665668056255</v>
      </c>
    </row>
    <row r="1185" spans="1:37" x14ac:dyDescent="0.25">
      <c r="A1185" s="5" t="s">
        <v>257</v>
      </c>
      <c r="B1185" s="5">
        <v>1500127</v>
      </c>
      <c r="C1185" s="5" t="s">
        <v>257</v>
      </c>
      <c r="D1185" s="5">
        <v>1480773</v>
      </c>
      <c r="E1185" s="5">
        <v>27</v>
      </c>
      <c r="F1185" s="5">
        <v>5</v>
      </c>
      <c r="G1185" s="5">
        <v>0.15625</v>
      </c>
      <c r="H1185" s="5">
        <v>53</v>
      </c>
      <c r="I1185" s="5">
        <v>9</v>
      </c>
      <c r="J1185" s="5">
        <v>0.1452</v>
      </c>
      <c r="K1185" s="5">
        <v>1.1050000000000004E-2</v>
      </c>
      <c r="L1185" s="5">
        <v>1136</v>
      </c>
      <c r="M1185" s="5" t="s">
        <v>11508</v>
      </c>
      <c r="N1185" s="5" t="s">
        <v>95</v>
      </c>
      <c r="O1185" s="5" t="s">
        <v>18</v>
      </c>
      <c r="P1185" s="5" t="s">
        <v>8</v>
      </c>
      <c r="Q1185" s="5" t="s">
        <v>5094</v>
      </c>
      <c r="R1185" s="5">
        <v>-8541</v>
      </c>
      <c r="S1185" s="5">
        <v>284759</v>
      </c>
      <c r="T1185" s="5" t="s">
        <v>6071</v>
      </c>
      <c r="U1185" s="5" t="s">
        <v>6070</v>
      </c>
      <c r="V1185" s="5" t="s">
        <v>6072</v>
      </c>
      <c r="W1185" s="9" t="s">
        <v>6073</v>
      </c>
      <c r="X1185" s="5" t="s">
        <v>6074</v>
      </c>
      <c r="Y1185" s="5" t="s">
        <v>15</v>
      </c>
      <c r="Z1185" s="5">
        <v>0.66276846880729401</v>
      </c>
      <c r="AA1185" s="5">
        <v>0.24784150753616899</v>
      </c>
      <c r="AB1185" s="5">
        <v>0.33788915919843998</v>
      </c>
      <c r="AC1185" s="5">
        <v>1.4190871433194601</v>
      </c>
      <c r="AD1185" s="5">
        <v>0.21944799700848999</v>
      </c>
      <c r="AE1185" s="5">
        <v>0.53708886808470102</v>
      </c>
      <c r="AF1185" s="5">
        <v>6.1942115388132297</v>
      </c>
      <c r="AG1185" s="5">
        <v>3.6877878495100802</v>
      </c>
      <c r="AH1185" s="5">
        <v>2.8817168384965299</v>
      </c>
      <c r="AI1185" s="5">
        <v>0.74816499038404005</v>
      </c>
      <c r="AJ1185" s="5">
        <v>0.38442746832493702</v>
      </c>
      <c r="AK1185" s="5">
        <v>0.986665668056255</v>
      </c>
    </row>
    <row r="1186" spans="1:37" x14ac:dyDescent="0.25">
      <c r="A1186" s="5" t="s">
        <v>176</v>
      </c>
      <c r="B1186" s="5">
        <v>184635355</v>
      </c>
      <c r="C1186" s="5" t="s">
        <v>176</v>
      </c>
      <c r="D1186" s="5">
        <v>184604489</v>
      </c>
      <c r="E1186" s="5">
        <v>30</v>
      </c>
      <c r="F1186" s="5">
        <v>6</v>
      </c>
      <c r="G1186" s="5">
        <v>0.16666666699999999</v>
      </c>
      <c r="H1186" s="5">
        <v>65</v>
      </c>
      <c r="I1186" s="5">
        <v>12</v>
      </c>
      <c r="J1186" s="5">
        <v>0.15579999999999999</v>
      </c>
      <c r="K1186" s="5">
        <v>1.0866666999999997E-2</v>
      </c>
      <c r="L1186" s="5">
        <v>1137</v>
      </c>
      <c r="M1186" s="5" t="s">
        <v>11501</v>
      </c>
      <c r="N1186" s="5" t="s">
        <v>6</v>
      </c>
      <c r="O1186" s="5" t="s">
        <v>7</v>
      </c>
      <c r="P1186" s="5" t="s">
        <v>8</v>
      </c>
      <c r="Q1186" s="5" t="s">
        <v>8</v>
      </c>
      <c r="R1186" s="5">
        <v>119551</v>
      </c>
      <c r="S1186" s="5">
        <v>80267</v>
      </c>
      <c r="T1186" s="5" t="s">
        <v>5066</v>
      </c>
      <c r="U1186" s="5" t="s">
        <v>5065</v>
      </c>
      <c r="V1186" s="5" t="s">
        <v>5067</v>
      </c>
      <c r="W1186" s="9" t="s">
        <v>5068</v>
      </c>
      <c r="X1186" s="5" t="s">
        <v>5069</v>
      </c>
      <c r="Y1186" s="5" t="s">
        <v>15</v>
      </c>
      <c r="Z1186" s="5">
        <v>0.85801205086545995</v>
      </c>
      <c r="AA1186" s="5">
        <v>0.29663620802424501</v>
      </c>
      <c r="AB1186" s="5">
        <v>0.228661927573584</v>
      </c>
      <c r="AC1186" s="5">
        <v>1.5323032038059601</v>
      </c>
      <c r="AD1186" s="5">
        <v>1.4086606070029701E-2</v>
      </c>
      <c r="AE1186" s="5">
        <v>7.1994667674654303E-2</v>
      </c>
      <c r="AF1186" s="5">
        <v>173.70634996452</v>
      </c>
      <c r="AG1186" s="5">
        <v>47.117446134048201</v>
      </c>
      <c r="AH1186" s="5">
        <v>8.4341937479844606</v>
      </c>
      <c r="AI1186" s="5">
        <v>1.8823172445443801</v>
      </c>
      <c r="AJ1186" s="6">
        <v>6.4096607573939101E-51</v>
      </c>
      <c r="AK1186" s="6">
        <v>5.1533672489447E-49</v>
      </c>
    </row>
    <row r="1187" spans="1:37" x14ac:dyDescent="0.25">
      <c r="A1187" s="5" t="s">
        <v>40</v>
      </c>
      <c r="B1187" s="5">
        <v>159727112</v>
      </c>
      <c r="C1187" s="5" t="s">
        <v>40</v>
      </c>
      <c r="D1187" s="5">
        <v>160148144</v>
      </c>
      <c r="E1187" s="5">
        <v>142</v>
      </c>
      <c r="F1187" s="5">
        <v>126</v>
      </c>
      <c r="G1187" s="5">
        <v>0.47014925400000002</v>
      </c>
      <c r="H1187" s="5">
        <v>20</v>
      </c>
      <c r="I1187" s="5">
        <v>17</v>
      </c>
      <c r="J1187" s="5">
        <v>0.45950000000000002</v>
      </c>
      <c r="K1187" s="5">
        <v>1.0649253999999997E-2</v>
      </c>
      <c r="L1187" s="5">
        <v>1138</v>
      </c>
      <c r="M1187" s="5" t="s">
        <v>11509</v>
      </c>
      <c r="N1187" s="5" t="s">
        <v>102</v>
      </c>
      <c r="O1187" s="5" t="s">
        <v>32</v>
      </c>
      <c r="P1187" s="5" t="s">
        <v>6075</v>
      </c>
      <c r="Q1187" s="5" t="s">
        <v>6075</v>
      </c>
      <c r="R1187" s="5">
        <v>115</v>
      </c>
      <c r="S1187" s="5">
        <v>9589</v>
      </c>
      <c r="T1187" s="5" t="s">
        <v>6076</v>
      </c>
      <c r="U1187" s="5" t="s">
        <v>6077</v>
      </c>
      <c r="V1187" s="5" t="s">
        <v>6078</v>
      </c>
      <c r="W1187" s="9" t="s">
        <v>6079</v>
      </c>
      <c r="X1187" s="5" t="s">
        <v>6080</v>
      </c>
      <c r="Y1187" s="5" t="s">
        <v>15</v>
      </c>
      <c r="Z1187" s="5">
        <v>7.6613577737574898</v>
      </c>
      <c r="AA1187" s="5">
        <v>6.8248934453912602</v>
      </c>
      <c r="AB1187" s="5">
        <v>1.32459429931405</v>
      </c>
      <c r="AC1187" s="5">
        <v>0.16679357255517299</v>
      </c>
      <c r="AD1187" s="5">
        <v>0.527722024263235</v>
      </c>
      <c r="AE1187" s="5">
        <v>0.83482076527356397</v>
      </c>
      <c r="AF1187" s="5">
        <v>69.155916206666106</v>
      </c>
      <c r="AG1187" s="5">
        <v>70.604771091485006</v>
      </c>
      <c r="AH1187" s="5">
        <v>17.400243723716699</v>
      </c>
      <c r="AI1187" s="5">
        <v>-2.9912998872086899E-2</v>
      </c>
      <c r="AJ1187" s="5">
        <v>0.93363975155210899</v>
      </c>
      <c r="AK1187" s="5">
        <v>0.99029862829537696</v>
      </c>
    </row>
    <row r="1188" spans="1:37" x14ac:dyDescent="0.25">
      <c r="A1188" s="5" t="s">
        <v>40</v>
      </c>
      <c r="B1188" s="5">
        <v>26195738</v>
      </c>
      <c r="C1188" s="5" t="s">
        <v>40</v>
      </c>
      <c r="D1188" s="5">
        <v>26195966</v>
      </c>
      <c r="E1188" s="5">
        <v>48</v>
      </c>
      <c r="F1188" s="5">
        <v>10</v>
      </c>
      <c r="G1188" s="5">
        <v>0.17241379300000001</v>
      </c>
      <c r="H1188" s="5">
        <v>57</v>
      </c>
      <c r="I1188" s="5">
        <v>11</v>
      </c>
      <c r="J1188" s="5">
        <v>0.1618</v>
      </c>
      <c r="K1188" s="5">
        <v>1.061379300000001E-2</v>
      </c>
      <c r="L1188" s="5">
        <v>1139</v>
      </c>
      <c r="M1188" s="5" t="s">
        <v>11508</v>
      </c>
      <c r="N1188" s="5" t="s">
        <v>95</v>
      </c>
      <c r="O1188" s="5" t="s">
        <v>18</v>
      </c>
      <c r="P1188" s="5" t="s">
        <v>8</v>
      </c>
      <c r="Q1188" s="5" t="s">
        <v>8</v>
      </c>
      <c r="R1188" s="5">
        <v>3554</v>
      </c>
      <c r="S1188" s="5">
        <v>8351</v>
      </c>
      <c r="T1188" s="5" t="s">
        <v>1498</v>
      </c>
      <c r="U1188" s="5" t="s">
        <v>1497</v>
      </c>
      <c r="V1188" s="5" t="s">
        <v>1499</v>
      </c>
      <c r="W1188" s="9" t="s">
        <v>1500</v>
      </c>
      <c r="X1188" s="5" t="s">
        <v>1501</v>
      </c>
      <c r="Y1188" s="5" t="s">
        <v>15</v>
      </c>
      <c r="Z1188" s="5">
        <v>1.2589484917759199</v>
      </c>
      <c r="AA1188" s="5">
        <v>1.1740666900571399</v>
      </c>
      <c r="AB1188" s="5">
        <v>0.66295853559630502</v>
      </c>
      <c r="AC1188" s="5">
        <v>0.10070489866638201</v>
      </c>
      <c r="AD1188" s="5">
        <v>0.89812138764737404</v>
      </c>
      <c r="AE1188" s="5">
        <v>0.97359376650608598</v>
      </c>
      <c r="AF1188" s="5">
        <v>0.262188848203734</v>
      </c>
      <c r="AG1188" s="5">
        <v>2.2510822462602902</v>
      </c>
      <c r="AH1188" s="5">
        <v>3.5734384259641798</v>
      </c>
      <c r="AI1188" s="5">
        <v>-3.1019405393421802</v>
      </c>
      <c r="AJ1188" s="5">
        <v>0.57781651783883703</v>
      </c>
      <c r="AK1188" s="5">
        <v>0.986665668056255</v>
      </c>
    </row>
    <row r="1189" spans="1:37" x14ac:dyDescent="0.25">
      <c r="A1189" s="5" t="s">
        <v>218</v>
      </c>
      <c r="B1189" s="5">
        <v>23827816</v>
      </c>
      <c r="C1189" s="5" t="s">
        <v>218</v>
      </c>
      <c r="D1189" s="5">
        <v>21407780</v>
      </c>
      <c r="E1189" s="5">
        <v>2</v>
      </c>
      <c r="F1189" s="5">
        <v>41</v>
      </c>
      <c r="G1189" s="5">
        <v>0.95348837200000003</v>
      </c>
      <c r="H1189" s="5">
        <v>9</v>
      </c>
      <c r="I1189" s="5">
        <v>149</v>
      </c>
      <c r="J1189" s="5">
        <v>0.94299999999999995</v>
      </c>
      <c r="K1189" s="5">
        <v>1.0488372000000079E-2</v>
      </c>
      <c r="L1189" s="5">
        <v>1140</v>
      </c>
      <c r="M1189" s="5" t="s">
        <v>11516</v>
      </c>
      <c r="N1189" s="5" t="s">
        <v>311</v>
      </c>
      <c r="O1189" s="5" t="s">
        <v>312</v>
      </c>
      <c r="P1189" s="5" t="s">
        <v>6081</v>
      </c>
      <c r="Q1189" s="5" t="s">
        <v>6081</v>
      </c>
      <c r="R1189" s="5">
        <v>-45203</v>
      </c>
      <c r="S1189" s="5">
        <v>3909</v>
      </c>
      <c r="T1189" s="5" t="s">
        <v>6082</v>
      </c>
      <c r="U1189" s="5" t="s">
        <v>6083</v>
      </c>
      <c r="V1189" s="5" t="s">
        <v>6084</v>
      </c>
      <c r="W1189" s="9" t="s">
        <v>6085</v>
      </c>
      <c r="X1189" s="5" t="s">
        <v>6086</v>
      </c>
      <c r="Y1189" s="5" t="s">
        <v>15</v>
      </c>
      <c r="Z1189" s="5">
        <v>1.3948570579237101</v>
      </c>
      <c r="AA1189" s="5">
        <v>0.32618237259597399</v>
      </c>
      <c r="AB1189" s="5">
        <v>0.2387478489522</v>
      </c>
      <c r="AC1189" s="5">
        <v>2.0963665614356901</v>
      </c>
      <c r="AD1189" s="6">
        <v>7.5995880161670398E-6</v>
      </c>
      <c r="AE1189" s="6">
        <v>8.4058964748360505E-5</v>
      </c>
      <c r="AF1189" s="5">
        <v>85.651187657469606</v>
      </c>
      <c r="AG1189" s="5">
        <v>61.204011573882497</v>
      </c>
      <c r="AH1189" s="5">
        <v>60.30419857815</v>
      </c>
      <c r="AI1189" s="5">
        <v>0.48484703471375601</v>
      </c>
      <c r="AJ1189" s="5">
        <v>0.68518529055253097</v>
      </c>
      <c r="AK1189" s="5">
        <v>0.986665668056255</v>
      </c>
    </row>
    <row r="1190" spans="1:37" x14ac:dyDescent="0.25">
      <c r="A1190" s="5" t="s">
        <v>340</v>
      </c>
      <c r="B1190" s="5">
        <v>136862062</v>
      </c>
      <c r="C1190" s="5" t="s">
        <v>340</v>
      </c>
      <c r="D1190" s="5">
        <v>136580904</v>
      </c>
      <c r="E1190" s="5">
        <v>227</v>
      </c>
      <c r="F1190" s="5">
        <v>58</v>
      </c>
      <c r="G1190" s="5">
        <v>0.203508772</v>
      </c>
      <c r="H1190" s="5">
        <v>25</v>
      </c>
      <c r="I1190" s="5">
        <v>6</v>
      </c>
      <c r="J1190" s="5">
        <v>0.19350000000000001</v>
      </c>
      <c r="K1190" s="5">
        <v>1.0008771999999999E-2</v>
      </c>
      <c r="L1190" s="5">
        <v>1141</v>
      </c>
      <c r="M1190" s="5" t="s">
        <v>11508</v>
      </c>
      <c r="N1190" s="5" t="s">
        <v>95</v>
      </c>
      <c r="O1190" s="5" t="s">
        <v>18</v>
      </c>
      <c r="P1190" s="5" t="s">
        <v>6087</v>
      </c>
      <c r="Q1190" s="5" t="s">
        <v>6087</v>
      </c>
      <c r="R1190" s="5">
        <v>0</v>
      </c>
      <c r="S1190" s="5">
        <v>101927597</v>
      </c>
      <c r="T1190" s="5" t="s">
        <v>6089</v>
      </c>
      <c r="U1190" s="5" t="s">
        <v>6088</v>
      </c>
      <c r="V1190" s="5" t="s">
        <v>70</v>
      </c>
      <c r="W1190" s="9" t="s">
        <v>6090</v>
      </c>
      <c r="X1190" s="5" t="s">
        <v>6091</v>
      </c>
      <c r="Y1190" s="5" t="s">
        <v>39</v>
      </c>
      <c r="Z1190" s="5">
        <v>7.50259237935422</v>
      </c>
      <c r="AA1190" s="5">
        <v>8.2850411152706407</v>
      </c>
      <c r="AB1190" s="5">
        <v>2.2262425204448002</v>
      </c>
      <c r="AC1190" s="5">
        <v>-0.14311967914562301</v>
      </c>
      <c r="AD1190" s="5">
        <v>0.72523871415687902</v>
      </c>
      <c r="AE1190" s="5">
        <v>0.92746418365494698</v>
      </c>
      <c r="AF1190" s="5">
        <v>4.4244368134380201</v>
      </c>
      <c r="AG1190" s="5">
        <v>3.35057424628409</v>
      </c>
      <c r="AH1190" s="5">
        <v>1.4426556327884501</v>
      </c>
      <c r="AI1190" s="5">
        <v>0.40108544968469401</v>
      </c>
      <c r="AJ1190" s="5">
        <v>0.45665560046887899</v>
      </c>
      <c r="AK1190" s="5">
        <v>0.986665668056255</v>
      </c>
    </row>
    <row r="1191" spans="1:37" x14ac:dyDescent="0.25">
      <c r="A1191" s="5" t="s">
        <v>48</v>
      </c>
      <c r="B1191" s="5">
        <v>67712473</v>
      </c>
      <c r="C1191" s="5" t="s">
        <v>48</v>
      </c>
      <c r="D1191" s="5">
        <v>68624708</v>
      </c>
      <c r="E1191" s="5">
        <v>116</v>
      </c>
      <c r="F1191" s="5">
        <v>38</v>
      </c>
      <c r="G1191" s="5">
        <v>0.24675324700000001</v>
      </c>
      <c r="H1191" s="5">
        <v>58</v>
      </c>
      <c r="I1191" s="5">
        <v>18</v>
      </c>
      <c r="J1191" s="5">
        <v>0.23680000000000001</v>
      </c>
      <c r="K1191" s="5">
        <v>9.9532469999999984E-3</v>
      </c>
      <c r="L1191" s="5">
        <v>1142</v>
      </c>
      <c r="M1191" s="5" t="s">
        <v>11508</v>
      </c>
      <c r="N1191" s="5" t="s">
        <v>95</v>
      </c>
      <c r="O1191" s="5" t="s">
        <v>18</v>
      </c>
      <c r="P1191" s="5" t="s">
        <v>6092</v>
      </c>
      <c r="Q1191" s="5" t="s">
        <v>6092</v>
      </c>
      <c r="R1191" s="5">
        <v>33911</v>
      </c>
      <c r="S1191" s="5">
        <v>57094</v>
      </c>
      <c r="T1191" s="5" t="s">
        <v>6094</v>
      </c>
      <c r="U1191" s="5" t="s">
        <v>6093</v>
      </c>
      <c r="V1191" s="5" t="s">
        <v>6095</v>
      </c>
      <c r="W1191" s="9" t="s">
        <v>6096</v>
      </c>
      <c r="X1191" s="5" t="s">
        <v>6097</v>
      </c>
      <c r="Y1191" s="5" t="s">
        <v>15</v>
      </c>
      <c r="Z1191" s="5">
        <v>3.5402546632469698</v>
      </c>
      <c r="AA1191" s="5">
        <v>1.0321352369982699</v>
      </c>
      <c r="AB1191" s="5">
        <v>1.32903112283947</v>
      </c>
      <c r="AC1191" s="5">
        <v>1.7782211279514399</v>
      </c>
      <c r="AD1191" s="5">
        <v>5.9136273994328803E-2</v>
      </c>
      <c r="AE1191" s="5">
        <v>0.21408468421985399</v>
      </c>
      <c r="AF1191" s="5">
        <v>2.8676905272283499</v>
      </c>
      <c r="AG1191" s="5">
        <v>5.7481779568804301</v>
      </c>
      <c r="AH1191" s="5">
        <v>20.156565426519499</v>
      </c>
      <c r="AI1191" s="5">
        <v>-1.00321538562903</v>
      </c>
      <c r="AJ1191" s="5">
        <v>0.88636468277924896</v>
      </c>
      <c r="AK1191" s="5">
        <v>0.986665668056255</v>
      </c>
    </row>
    <row r="1192" spans="1:37" x14ac:dyDescent="0.25">
      <c r="A1192" s="5" t="s">
        <v>40</v>
      </c>
      <c r="B1192" s="5">
        <v>72216526</v>
      </c>
      <c r="C1192" s="5" t="s">
        <v>40</v>
      </c>
      <c r="D1192" s="5">
        <v>72926229</v>
      </c>
      <c r="E1192" s="5">
        <v>43</v>
      </c>
      <c r="F1192" s="5">
        <v>13</v>
      </c>
      <c r="G1192" s="5">
        <v>0.23214285700000001</v>
      </c>
      <c r="H1192" s="5">
        <v>42</v>
      </c>
      <c r="I1192" s="5">
        <v>12</v>
      </c>
      <c r="J1192" s="5">
        <v>0.22220000000000001</v>
      </c>
      <c r="K1192" s="5">
        <v>9.9428569999999994E-3</v>
      </c>
      <c r="L1192" s="5">
        <v>1143</v>
      </c>
      <c r="M1192" s="5" t="s">
        <v>11510</v>
      </c>
      <c r="N1192" s="5" t="s">
        <v>141</v>
      </c>
      <c r="O1192" s="5" t="s">
        <v>18</v>
      </c>
      <c r="P1192" s="5" t="s">
        <v>6098</v>
      </c>
      <c r="Q1192" s="5" t="s">
        <v>6098</v>
      </c>
      <c r="R1192" s="5">
        <v>85</v>
      </c>
      <c r="S1192" s="5">
        <v>22999</v>
      </c>
      <c r="T1192" s="5" t="s">
        <v>6099</v>
      </c>
      <c r="U1192" s="5" t="s">
        <v>6100</v>
      </c>
      <c r="V1192" s="5" t="s">
        <v>6101</v>
      </c>
      <c r="W1192" s="9" t="s">
        <v>6102</v>
      </c>
      <c r="X1192" s="5" t="s">
        <v>6103</v>
      </c>
      <c r="Y1192" s="5" t="s">
        <v>15</v>
      </c>
      <c r="Z1192" s="5">
        <v>1.66062233841651</v>
      </c>
      <c r="AA1192" s="5">
        <v>1.2670804024509901</v>
      </c>
      <c r="AB1192" s="5">
        <v>0.93136690267578803</v>
      </c>
      <c r="AC1192" s="5">
        <v>0.39021593697748602</v>
      </c>
      <c r="AD1192" s="5">
        <v>0.67262921445596202</v>
      </c>
      <c r="AE1192" s="5">
        <v>0.90642188399884405</v>
      </c>
      <c r="AF1192" s="5">
        <v>0.35404921039408699</v>
      </c>
      <c r="AG1192" s="5">
        <v>3.3257220999567698</v>
      </c>
      <c r="AH1192" s="5">
        <v>8.6149885260080001</v>
      </c>
      <c r="AI1192" s="5">
        <v>-3.2316458168898499</v>
      </c>
      <c r="AJ1192" s="5">
        <v>0.73013784232303203</v>
      </c>
      <c r="AK1192" s="5">
        <v>0.986665668056255</v>
      </c>
    </row>
    <row r="1193" spans="1:37" x14ac:dyDescent="0.25">
      <c r="A1193" s="5" t="s">
        <v>265</v>
      </c>
      <c r="B1193" s="5">
        <v>87387984</v>
      </c>
      <c r="C1193" s="5" t="s">
        <v>265</v>
      </c>
      <c r="D1193" s="5">
        <v>87421590</v>
      </c>
      <c r="E1193" s="5">
        <v>27</v>
      </c>
      <c r="F1193" s="5">
        <v>6</v>
      </c>
      <c r="G1193" s="5">
        <v>0.18181818199999999</v>
      </c>
      <c r="H1193" s="5">
        <v>53</v>
      </c>
      <c r="I1193" s="5">
        <v>11</v>
      </c>
      <c r="J1193" s="5">
        <v>0.1719</v>
      </c>
      <c r="K1193" s="5">
        <v>9.9181819999999976E-3</v>
      </c>
      <c r="L1193" s="5">
        <v>1144</v>
      </c>
      <c r="M1193" s="5" t="s">
        <v>11508</v>
      </c>
      <c r="N1193" s="5" t="s">
        <v>95</v>
      </c>
      <c r="O1193" s="5" t="s">
        <v>18</v>
      </c>
      <c r="P1193" s="5" t="s">
        <v>6104</v>
      </c>
      <c r="Q1193" s="5" t="s">
        <v>6104</v>
      </c>
      <c r="R1193" s="5">
        <v>4122</v>
      </c>
      <c r="S1193" s="5">
        <v>79791</v>
      </c>
      <c r="T1193" s="5" t="s">
        <v>6105</v>
      </c>
      <c r="U1193" s="5" t="s">
        <v>6106</v>
      </c>
      <c r="V1193" s="5" t="s">
        <v>6107</v>
      </c>
      <c r="W1193" s="9" t="s">
        <v>6108</v>
      </c>
      <c r="X1193" s="5" t="s">
        <v>6109</v>
      </c>
      <c r="Y1193" s="5" t="s">
        <v>15</v>
      </c>
      <c r="Z1193" s="5">
        <v>0.73778428589232603</v>
      </c>
      <c r="AA1193" s="5">
        <v>0.43204615689811998</v>
      </c>
      <c r="AB1193" s="5">
        <v>0.19254547982242701</v>
      </c>
      <c r="AC1193" s="5">
        <v>0.77201361288733295</v>
      </c>
      <c r="AD1193" s="5">
        <v>0.11231463677230399</v>
      </c>
      <c r="AE1193" s="5">
        <v>0.341939035672016</v>
      </c>
      <c r="AF1193" s="5">
        <v>34.707248780969302</v>
      </c>
      <c r="AG1193" s="5">
        <v>31.2024035266151</v>
      </c>
      <c r="AH1193" s="5">
        <v>10.861550219897801</v>
      </c>
      <c r="AI1193" s="5">
        <v>0.15357984386489501</v>
      </c>
      <c r="AJ1193" s="5">
        <v>0.74693479495126303</v>
      </c>
      <c r="AK1193" s="5">
        <v>0.986665668056255</v>
      </c>
    </row>
    <row r="1194" spans="1:37" x14ac:dyDescent="0.25">
      <c r="A1194" s="5" t="s">
        <v>24</v>
      </c>
      <c r="B1194" s="5">
        <v>61581588</v>
      </c>
      <c r="C1194" s="5" t="s">
        <v>24</v>
      </c>
      <c r="D1194" s="5">
        <v>61349060</v>
      </c>
      <c r="E1194" s="5">
        <v>62</v>
      </c>
      <c r="F1194" s="5">
        <v>25</v>
      </c>
      <c r="G1194" s="5">
        <v>0.287356322</v>
      </c>
      <c r="H1194" s="5">
        <v>26</v>
      </c>
      <c r="I1194" s="5">
        <v>10</v>
      </c>
      <c r="J1194" s="5">
        <v>0.27779999999999999</v>
      </c>
      <c r="K1194" s="5">
        <v>9.556322000000006E-3</v>
      </c>
      <c r="L1194" s="5">
        <v>1145</v>
      </c>
      <c r="M1194" s="5" t="s">
        <v>11511</v>
      </c>
      <c r="N1194" s="5" t="s">
        <v>153</v>
      </c>
      <c r="O1194" s="5" t="s">
        <v>18</v>
      </c>
      <c r="P1194" s="5" t="s">
        <v>6110</v>
      </c>
      <c r="Q1194" s="5" t="s">
        <v>6110</v>
      </c>
      <c r="R1194" s="5">
        <v>-717</v>
      </c>
      <c r="S1194" s="5">
        <v>9066</v>
      </c>
      <c r="T1194" s="5" t="s">
        <v>6111</v>
      </c>
      <c r="U1194" s="5" t="s">
        <v>6112</v>
      </c>
      <c r="V1194" s="5" t="s">
        <v>6113</v>
      </c>
      <c r="W1194" s="9" t="s">
        <v>6114</v>
      </c>
      <c r="X1194" s="5" t="s">
        <v>6115</v>
      </c>
      <c r="Y1194" s="5" t="s">
        <v>15</v>
      </c>
      <c r="Z1194" s="5">
        <v>2.86999949110026</v>
      </c>
      <c r="AA1194" s="5">
        <v>3.2733673736122002</v>
      </c>
      <c r="AB1194" s="5">
        <v>1.0865099385113599</v>
      </c>
      <c r="AC1194" s="5">
        <v>-0.189725045630218</v>
      </c>
      <c r="AD1194" s="5">
        <v>0.71045060323553599</v>
      </c>
      <c r="AE1194" s="5">
        <v>0.92501896986113896</v>
      </c>
      <c r="AF1194" s="5">
        <v>25.272805899234498</v>
      </c>
      <c r="AG1194" s="5">
        <v>86.283844536162107</v>
      </c>
      <c r="AH1194" s="5">
        <v>57.186492871469802</v>
      </c>
      <c r="AI1194" s="5">
        <v>-1.7715046122840299</v>
      </c>
      <c r="AJ1194" s="5">
        <v>0.28602671332228402</v>
      </c>
      <c r="AK1194" s="5">
        <v>0.93933900527889802</v>
      </c>
    </row>
    <row r="1195" spans="1:37" x14ac:dyDescent="0.25">
      <c r="A1195" s="5" t="s">
        <v>163</v>
      </c>
      <c r="B1195" s="5">
        <v>44155186</v>
      </c>
      <c r="C1195" s="5" t="s">
        <v>163</v>
      </c>
      <c r="D1195" s="5">
        <v>44624389</v>
      </c>
      <c r="E1195" s="5">
        <v>44</v>
      </c>
      <c r="F1195" s="5">
        <v>40</v>
      </c>
      <c r="G1195" s="5">
        <v>0.47619047599999997</v>
      </c>
      <c r="H1195" s="5">
        <v>24</v>
      </c>
      <c r="I1195" s="5">
        <v>21</v>
      </c>
      <c r="J1195" s="5">
        <v>0.4667</v>
      </c>
      <c r="K1195" s="5">
        <v>9.4904759999999699E-3</v>
      </c>
      <c r="L1195" s="5">
        <v>1146</v>
      </c>
      <c r="M1195" s="5" t="s">
        <v>11518</v>
      </c>
      <c r="N1195" s="5" t="s">
        <v>530</v>
      </c>
      <c r="O1195" s="5" t="s">
        <v>18</v>
      </c>
      <c r="P1195" s="5" t="s">
        <v>8</v>
      </c>
      <c r="Q1195" s="5" t="s">
        <v>5094</v>
      </c>
      <c r="R1195" s="5">
        <v>352109</v>
      </c>
      <c r="S1195" s="5">
        <v>84075</v>
      </c>
      <c r="T1195" s="5" t="s">
        <v>6117</v>
      </c>
      <c r="U1195" s="5" t="s">
        <v>6116</v>
      </c>
      <c r="V1195" s="5" t="s">
        <v>6118</v>
      </c>
      <c r="W1195" s="9" t="s">
        <v>6119</v>
      </c>
      <c r="X1195" s="5" t="s">
        <v>6120</v>
      </c>
      <c r="Y1195" s="5" t="s">
        <v>15</v>
      </c>
      <c r="Z1195" s="5">
        <v>3.44304034233889</v>
      </c>
      <c r="AA1195" s="5">
        <v>0.79106977236468101</v>
      </c>
      <c r="AB1195" s="5">
        <v>1.0081855326059099</v>
      </c>
      <c r="AC1195" s="5">
        <v>2.1218062340184098</v>
      </c>
      <c r="AD1195" s="5">
        <v>8.5274665185517406E-3</v>
      </c>
      <c r="AE1195" s="5">
        <v>4.76214290488821E-2</v>
      </c>
      <c r="AF1195" s="5">
        <v>0</v>
      </c>
      <c r="AG1195" s="5">
        <v>1.83895748495027E-2</v>
      </c>
      <c r="AH1195" s="5">
        <v>8.4117805444876903E-2</v>
      </c>
      <c r="AI1195" s="5" t="str">
        <f>"NaN"</f>
        <v>NaN</v>
      </c>
      <c r="AJ1195" s="5">
        <v>0.82694847778253</v>
      </c>
      <c r="AK1195" s="5">
        <v>0.986665668056255</v>
      </c>
    </row>
    <row r="1196" spans="1:37" x14ac:dyDescent="0.25">
      <c r="A1196" s="5" t="s">
        <v>176</v>
      </c>
      <c r="B1196" s="5">
        <v>28236153</v>
      </c>
      <c r="C1196" s="5" t="s">
        <v>176</v>
      </c>
      <c r="D1196" s="5">
        <v>28562664</v>
      </c>
      <c r="E1196" s="5">
        <v>61</v>
      </c>
      <c r="F1196" s="5">
        <v>56</v>
      </c>
      <c r="G1196" s="5">
        <v>0.478632479</v>
      </c>
      <c r="H1196" s="5">
        <v>26</v>
      </c>
      <c r="I1196" s="5">
        <v>23</v>
      </c>
      <c r="J1196" s="5">
        <v>0.46939999999999998</v>
      </c>
      <c r="K1196" s="5">
        <v>9.2324790000000156E-3</v>
      </c>
      <c r="L1196" s="5">
        <v>1147</v>
      </c>
      <c r="M1196" s="5" t="s">
        <v>11514</v>
      </c>
      <c r="N1196" s="5" t="s">
        <v>225</v>
      </c>
      <c r="O1196" s="5" t="s">
        <v>18</v>
      </c>
      <c r="P1196" s="5" t="s">
        <v>6121</v>
      </c>
      <c r="Q1196" s="5" t="s">
        <v>6121</v>
      </c>
      <c r="R1196" s="5">
        <v>63</v>
      </c>
      <c r="S1196" s="5">
        <v>93974</v>
      </c>
      <c r="T1196" s="5" t="s">
        <v>6123</v>
      </c>
      <c r="U1196" s="5" t="s">
        <v>6122</v>
      </c>
      <c r="V1196" s="5" t="s">
        <v>6124</v>
      </c>
      <c r="W1196" s="9" t="s">
        <v>6125</v>
      </c>
      <c r="X1196" s="5" t="s">
        <v>6126</v>
      </c>
      <c r="Y1196" s="5" t="s">
        <v>15</v>
      </c>
      <c r="Z1196" s="5">
        <v>3.2005570742581</v>
      </c>
      <c r="AA1196" s="5">
        <v>3.0689725790020401</v>
      </c>
      <c r="AB1196" s="5">
        <v>1.04152819790911</v>
      </c>
      <c r="AC1196" s="5">
        <v>6.0567280328704703E-2</v>
      </c>
      <c r="AD1196" s="5">
        <v>0.89946444918025703</v>
      </c>
      <c r="AE1196" s="5">
        <v>0.97359376650608598</v>
      </c>
      <c r="AF1196" s="5">
        <v>50.310707803480703</v>
      </c>
      <c r="AG1196" s="5">
        <v>72.048067753934504</v>
      </c>
      <c r="AH1196" s="5">
        <v>37.234289626178601</v>
      </c>
      <c r="AI1196" s="5">
        <v>-0.51809425297171696</v>
      </c>
      <c r="AJ1196" s="5">
        <v>0.55935520956304496</v>
      </c>
      <c r="AK1196" s="5">
        <v>0.986665668056255</v>
      </c>
    </row>
    <row r="1197" spans="1:37" x14ac:dyDescent="0.25">
      <c r="A1197" s="5" t="s">
        <v>16</v>
      </c>
      <c r="B1197" s="5">
        <v>111118035</v>
      </c>
      <c r="C1197" s="5" t="s">
        <v>16</v>
      </c>
      <c r="D1197" s="5">
        <v>111875612</v>
      </c>
      <c r="E1197" s="5">
        <v>31</v>
      </c>
      <c r="F1197" s="5">
        <v>23</v>
      </c>
      <c r="G1197" s="5">
        <v>0.42592592600000001</v>
      </c>
      <c r="H1197" s="5">
        <v>35</v>
      </c>
      <c r="I1197" s="5">
        <v>25</v>
      </c>
      <c r="J1197" s="5">
        <v>0.41670000000000001</v>
      </c>
      <c r="K1197" s="5">
        <v>9.2259259999999954E-3</v>
      </c>
      <c r="L1197" s="5">
        <v>1148</v>
      </c>
      <c r="M1197" s="5" t="s">
        <v>11503</v>
      </c>
      <c r="N1197" s="5" t="s">
        <v>31</v>
      </c>
      <c r="O1197" s="5" t="s">
        <v>32</v>
      </c>
      <c r="P1197" s="5" t="s">
        <v>6127</v>
      </c>
      <c r="Q1197" s="5" t="s">
        <v>6127</v>
      </c>
      <c r="R1197" s="5">
        <v>-2448</v>
      </c>
      <c r="S1197" s="5">
        <v>400997</v>
      </c>
      <c r="T1197" s="5" t="s">
        <v>6129</v>
      </c>
      <c r="U1197" s="5" t="s">
        <v>6128</v>
      </c>
      <c r="V1197" s="5" t="s">
        <v>6130</v>
      </c>
      <c r="W1197" s="9" t="s">
        <v>6131</v>
      </c>
      <c r="X1197" s="5" t="s">
        <v>6132</v>
      </c>
      <c r="Y1197" s="5" t="s">
        <v>39</v>
      </c>
      <c r="Z1197" s="5">
        <v>0.544220135631588</v>
      </c>
      <c r="AA1197" s="5">
        <v>0.67008785458525799</v>
      </c>
      <c r="AB1197" s="5">
        <v>0.37094199269331402</v>
      </c>
      <c r="AC1197" s="5">
        <v>-0.300159922423825</v>
      </c>
      <c r="AD1197" s="5">
        <v>0.73436932338750205</v>
      </c>
      <c r="AE1197" s="5">
        <v>0.92746418365494698</v>
      </c>
      <c r="AF1197" s="5" t="s">
        <v>70</v>
      </c>
      <c r="AG1197" s="5" t="s">
        <v>70</v>
      </c>
      <c r="AH1197" s="5" t="s">
        <v>70</v>
      </c>
      <c r="AI1197" s="5" t="s">
        <v>70</v>
      </c>
      <c r="AJ1197" s="5" t="s">
        <v>70</v>
      </c>
      <c r="AK1197" s="5" t="s">
        <v>70</v>
      </c>
    </row>
    <row r="1198" spans="1:37" x14ac:dyDescent="0.25">
      <c r="A1198" s="5" t="s">
        <v>340</v>
      </c>
      <c r="B1198" s="5">
        <v>71462318</v>
      </c>
      <c r="C1198" s="5" t="s">
        <v>340</v>
      </c>
      <c r="D1198" s="5">
        <v>71511469</v>
      </c>
      <c r="E1198" s="5">
        <v>27</v>
      </c>
      <c r="F1198" s="5">
        <v>7</v>
      </c>
      <c r="G1198" s="5">
        <v>0.20588235299999999</v>
      </c>
      <c r="H1198" s="5">
        <v>49</v>
      </c>
      <c r="I1198" s="5">
        <v>12</v>
      </c>
      <c r="J1198" s="5">
        <v>0.19670000000000001</v>
      </c>
      <c r="K1198" s="5">
        <v>9.1823529999999765E-3</v>
      </c>
      <c r="L1198" s="5">
        <v>1149</v>
      </c>
      <c r="M1198" s="5" t="s">
        <v>11503</v>
      </c>
      <c r="N1198" s="5" t="s">
        <v>31</v>
      </c>
      <c r="O1198" s="5" t="s">
        <v>32</v>
      </c>
      <c r="P1198" s="5" t="s">
        <v>6133</v>
      </c>
      <c r="Q1198" s="5" t="s">
        <v>6133</v>
      </c>
      <c r="R1198" s="5">
        <v>79770</v>
      </c>
      <c r="S1198" s="5">
        <v>100302112</v>
      </c>
      <c r="T1198" s="5" t="s">
        <v>70</v>
      </c>
      <c r="U1198" s="5" t="s">
        <v>6134</v>
      </c>
      <c r="V1198" s="5" t="s">
        <v>6135</v>
      </c>
      <c r="W1198" s="9" t="s">
        <v>6136</v>
      </c>
      <c r="X1198" s="5" t="s">
        <v>6137</v>
      </c>
      <c r="Y1198" s="5" t="s">
        <v>39</v>
      </c>
      <c r="Z1198" s="5">
        <v>0.267705078103045</v>
      </c>
      <c r="AA1198" s="5">
        <v>0.29033258153136798</v>
      </c>
      <c r="AB1198" s="5">
        <v>0.153740735612997</v>
      </c>
      <c r="AC1198" s="5">
        <v>-0.117061976570165</v>
      </c>
      <c r="AD1198" s="5">
        <v>0.88299024432839202</v>
      </c>
      <c r="AE1198" s="5">
        <v>0.96559133372144501</v>
      </c>
      <c r="AF1198" s="5">
        <v>0</v>
      </c>
      <c r="AG1198" s="5">
        <v>3.74087167185149E-3</v>
      </c>
      <c r="AH1198" s="5">
        <v>1.2224781727329E-2</v>
      </c>
      <c r="AI1198" s="5" t="str">
        <f>"NaN"</f>
        <v>NaN</v>
      </c>
      <c r="AJ1198" s="5">
        <v>0.75959913606731699</v>
      </c>
      <c r="AK1198" s="5">
        <v>0.986665668056255</v>
      </c>
    </row>
    <row r="1199" spans="1:37" x14ac:dyDescent="0.25">
      <c r="A1199" s="5" t="s">
        <v>48</v>
      </c>
      <c r="B1199" s="5">
        <v>23083640</v>
      </c>
      <c r="C1199" s="5" t="s">
        <v>48</v>
      </c>
      <c r="D1199" s="5">
        <v>22941153</v>
      </c>
      <c r="E1199" s="5">
        <v>47</v>
      </c>
      <c r="F1199" s="5">
        <v>12</v>
      </c>
      <c r="G1199" s="5">
        <v>0.20338983099999999</v>
      </c>
      <c r="H1199" s="5">
        <v>58</v>
      </c>
      <c r="I1199" s="5">
        <v>14</v>
      </c>
      <c r="J1199" s="5">
        <v>0.19439999999999999</v>
      </c>
      <c r="K1199" s="5">
        <v>8.9898310000000037E-3</v>
      </c>
      <c r="L1199" s="5">
        <v>1150</v>
      </c>
      <c r="M1199" s="5" t="s">
        <v>11513</v>
      </c>
      <c r="N1199" s="5" t="s">
        <v>189</v>
      </c>
      <c r="O1199" s="5" t="s">
        <v>32</v>
      </c>
      <c r="P1199" s="5" t="s">
        <v>6138</v>
      </c>
      <c r="Q1199" s="5" t="s">
        <v>6138</v>
      </c>
      <c r="R1199" s="5">
        <v>-714</v>
      </c>
      <c r="S1199" s="5">
        <v>254896</v>
      </c>
      <c r="T1199" s="5" t="s">
        <v>6140</v>
      </c>
      <c r="U1199" s="5" t="s">
        <v>6139</v>
      </c>
      <c r="V1199" s="5" t="s">
        <v>6141</v>
      </c>
      <c r="W1199" s="9" t="s">
        <v>6142</v>
      </c>
      <c r="X1199" s="5" t="s">
        <v>6143</v>
      </c>
      <c r="Y1199" s="5" t="s">
        <v>39</v>
      </c>
      <c r="Z1199" s="5">
        <v>1.5472463485395</v>
      </c>
      <c r="AA1199" s="5">
        <v>0.87757733185347198</v>
      </c>
      <c r="AB1199" s="5">
        <v>0.65626726232221899</v>
      </c>
      <c r="AC1199" s="5">
        <v>0.81810475123799098</v>
      </c>
      <c r="AD1199" s="5">
        <v>0.30752875139535002</v>
      </c>
      <c r="AE1199" s="5">
        <v>0.64748227041192097</v>
      </c>
      <c r="AF1199" s="5" t="s">
        <v>70</v>
      </c>
      <c r="AG1199" s="5" t="s">
        <v>70</v>
      </c>
      <c r="AH1199" s="5" t="s">
        <v>70</v>
      </c>
      <c r="AI1199" s="5" t="s">
        <v>70</v>
      </c>
      <c r="AJ1199" s="5" t="s">
        <v>70</v>
      </c>
      <c r="AK1199" s="5" t="s">
        <v>70</v>
      </c>
    </row>
    <row r="1200" spans="1:37" x14ac:dyDescent="0.25">
      <c r="A1200" s="5" t="s">
        <v>238</v>
      </c>
      <c r="B1200" s="5">
        <v>29636331</v>
      </c>
      <c r="C1200" s="5" t="s">
        <v>238</v>
      </c>
      <c r="D1200" s="5">
        <v>29925260</v>
      </c>
      <c r="E1200" s="5">
        <v>54</v>
      </c>
      <c r="F1200" s="5">
        <v>42</v>
      </c>
      <c r="G1200" s="5">
        <v>0.4375</v>
      </c>
      <c r="H1200" s="5">
        <v>52</v>
      </c>
      <c r="I1200" s="5">
        <v>39</v>
      </c>
      <c r="J1200" s="5">
        <v>0.42859999999999998</v>
      </c>
      <c r="K1200" s="5">
        <v>8.900000000000019E-3</v>
      </c>
      <c r="L1200" s="5">
        <v>1151</v>
      </c>
      <c r="M1200" s="5" t="s">
        <v>11503</v>
      </c>
      <c r="N1200" s="5" t="s">
        <v>31</v>
      </c>
      <c r="O1200" s="5" t="s">
        <v>32</v>
      </c>
      <c r="P1200" s="5" t="s">
        <v>6144</v>
      </c>
      <c r="Q1200" s="5" t="s">
        <v>6144</v>
      </c>
      <c r="R1200" s="5">
        <v>-1360</v>
      </c>
      <c r="S1200" s="5">
        <v>6840</v>
      </c>
      <c r="T1200" s="5" t="s">
        <v>3190</v>
      </c>
      <c r="U1200" s="5" t="s">
        <v>3189</v>
      </c>
      <c r="V1200" s="5" t="s">
        <v>3191</v>
      </c>
      <c r="W1200" s="9" t="s">
        <v>3192</v>
      </c>
      <c r="X1200" s="5" t="s">
        <v>3193</v>
      </c>
      <c r="Y1200" s="5" t="s">
        <v>15</v>
      </c>
      <c r="Z1200" s="5">
        <v>0.92844473636783598</v>
      </c>
      <c r="AA1200" s="5">
        <v>0.73207331045926904</v>
      </c>
      <c r="AB1200" s="5">
        <v>0.40366414115093102</v>
      </c>
      <c r="AC1200" s="5">
        <v>0.34282791098287702</v>
      </c>
      <c r="AD1200" s="5">
        <v>0.62663233539748198</v>
      </c>
      <c r="AE1200" s="5">
        <v>0.89267911382632104</v>
      </c>
      <c r="AF1200" s="5">
        <v>75.903140376803194</v>
      </c>
      <c r="AG1200" s="5">
        <v>62.9298422517044</v>
      </c>
      <c r="AH1200" s="5">
        <v>24.605189355461501</v>
      </c>
      <c r="AI1200" s="5">
        <v>0.27041524972147402</v>
      </c>
      <c r="AJ1200" s="5">
        <v>0.59801400745509903</v>
      </c>
      <c r="AK1200" s="5">
        <v>0.986665668056255</v>
      </c>
    </row>
    <row r="1201" spans="1:37" x14ac:dyDescent="0.25">
      <c r="A1201" s="5" t="s">
        <v>218</v>
      </c>
      <c r="B1201" s="5">
        <v>50162111</v>
      </c>
      <c r="C1201" s="5" t="s">
        <v>218</v>
      </c>
      <c r="D1201" s="5">
        <v>47688481</v>
      </c>
      <c r="E1201" s="5">
        <v>86</v>
      </c>
      <c r="F1201" s="5">
        <v>59</v>
      </c>
      <c r="G1201" s="5">
        <v>0.40689655200000002</v>
      </c>
      <c r="H1201" s="5">
        <v>59</v>
      </c>
      <c r="I1201" s="5">
        <v>39</v>
      </c>
      <c r="J1201" s="5">
        <v>0.39800000000000002</v>
      </c>
      <c r="K1201" s="5">
        <v>8.896552000000002E-3</v>
      </c>
      <c r="L1201" s="5">
        <v>1152</v>
      </c>
      <c r="M1201" s="5" t="s">
        <v>11514</v>
      </c>
      <c r="N1201" s="5" t="s">
        <v>225</v>
      </c>
      <c r="O1201" s="5" t="s">
        <v>18</v>
      </c>
      <c r="P1201" s="5" t="s">
        <v>6145</v>
      </c>
      <c r="Q1201" s="5" t="s">
        <v>6145</v>
      </c>
      <c r="R1201" s="5">
        <v>32969</v>
      </c>
      <c r="S1201" s="5">
        <v>4645</v>
      </c>
      <c r="T1201" s="5" t="s">
        <v>6147</v>
      </c>
      <c r="U1201" s="5" t="s">
        <v>6146</v>
      </c>
      <c r="V1201" s="5" t="s">
        <v>6148</v>
      </c>
      <c r="W1201" s="9" t="s">
        <v>6149</v>
      </c>
      <c r="X1201" s="5" t="s">
        <v>6150</v>
      </c>
      <c r="Y1201" s="5" t="s">
        <v>15</v>
      </c>
      <c r="Z1201" s="5">
        <v>3.7044825764857401</v>
      </c>
      <c r="AA1201" s="5">
        <v>0.94699978885664704</v>
      </c>
      <c r="AB1201" s="5">
        <v>0.61614741790028704</v>
      </c>
      <c r="AC1201" s="5">
        <v>1.96783603906508</v>
      </c>
      <c r="AD1201" s="6">
        <v>7.62819290545104E-6</v>
      </c>
      <c r="AE1201" s="6">
        <v>8.4058964748360505E-5</v>
      </c>
      <c r="AF1201" s="5">
        <v>301.62915005544801</v>
      </c>
      <c r="AG1201" s="5">
        <v>100.72045343501701</v>
      </c>
      <c r="AH1201" s="5">
        <v>66.8715105057626</v>
      </c>
      <c r="AI1201" s="5">
        <v>1.5824191772555101</v>
      </c>
      <c r="AJ1201" s="5">
        <v>2.6610612916114999E-3</v>
      </c>
      <c r="AK1201" s="5">
        <v>3.4507956104123397E-2</v>
      </c>
    </row>
    <row r="1202" spans="1:37" x14ac:dyDescent="0.25">
      <c r="A1202" s="5" t="s">
        <v>40</v>
      </c>
      <c r="B1202" s="5">
        <v>2988783</v>
      </c>
      <c r="C1202" s="5" t="s">
        <v>40</v>
      </c>
      <c r="D1202" s="5">
        <v>2989017</v>
      </c>
      <c r="E1202" s="5">
        <v>91</v>
      </c>
      <c r="F1202" s="5">
        <v>22</v>
      </c>
      <c r="G1202" s="5">
        <v>0.194690265</v>
      </c>
      <c r="H1202" s="5">
        <v>35</v>
      </c>
      <c r="I1202" s="5">
        <v>8</v>
      </c>
      <c r="J1202" s="5">
        <v>0.186</v>
      </c>
      <c r="K1202" s="5">
        <v>8.6902650000000026E-3</v>
      </c>
      <c r="L1202" s="5">
        <v>1153</v>
      </c>
      <c r="M1202" s="5" t="s">
        <v>11508</v>
      </c>
      <c r="N1202" s="5" t="s">
        <v>95</v>
      </c>
      <c r="O1202" s="5" t="s">
        <v>18</v>
      </c>
      <c r="P1202" s="5" t="s">
        <v>1204</v>
      </c>
      <c r="Q1202" s="5" t="s">
        <v>158</v>
      </c>
      <c r="R1202" s="5">
        <v>817</v>
      </c>
      <c r="S1202" s="5">
        <v>401232</v>
      </c>
      <c r="T1202" s="5" t="s">
        <v>1205</v>
      </c>
      <c r="U1202" s="5" t="s">
        <v>1206</v>
      </c>
      <c r="V1202" s="5" t="s">
        <v>70</v>
      </c>
      <c r="W1202" s="9" t="s">
        <v>1207</v>
      </c>
      <c r="X1202" s="5" t="s">
        <v>1208</v>
      </c>
      <c r="Y1202" s="5" t="s">
        <v>39</v>
      </c>
      <c r="Z1202" s="5">
        <v>2.4409819546882998</v>
      </c>
      <c r="AA1202" s="5">
        <v>2.7970743061832</v>
      </c>
      <c r="AB1202" s="5">
        <v>0.82438959918929999</v>
      </c>
      <c r="AC1202" s="5">
        <v>-0.196456950672144</v>
      </c>
      <c r="AD1202" s="5">
        <v>0.66578016564342901</v>
      </c>
      <c r="AE1202" s="5">
        <v>0.90613487691908601</v>
      </c>
      <c r="AF1202" s="5">
        <v>3.7853514959414198</v>
      </c>
      <c r="AG1202" s="5">
        <v>3.0554321142632999</v>
      </c>
      <c r="AH1202" s="5">
        <v>1.08533898691875</v>
      </c>
      <c r="AI1202" s="5">
        <v>0.30905084308223202</v>
      </c>
      <c r="AJ1202" s="5">
        <v>0.501248486701795</v>
      </c>
      <c r="AK1202" s="5">
        <v>0.986665668056255</v>
      </c>
    </row>
    <row r="1203" spans="1:37" x14ac:dyDescent="0.25">
      <c r="A1203" s="5" t="s">
        <v>73</v>
      </c>
      <c r="B1203" s="5">
        <v>40069509</v>
      </c>
      <c r="C1203" s="5" t="s">
        <v>73</v>
      </c>
      <c r="D1203" s="5">
        <v>38225762</v>
      </c>
      <c r="E1203" s="5">
        <v>82</v>
      </c>
      <c r="F1203" s="5">
        <v>5</v>
      </c>
      <c r="G1203" s="5">
        <v>5.7471264000000001E-2</v>
      </c>
      <c r="H1203" s="5">
        <v>311</v>
      </c>
      <c r="I1203" s="5">
        <v>16</v>
      </c>
      <c r="J1203" s="5">
        <v>4.8899999999999999E-2</v>
      </c>
      <c r="K1203" s="5">
        <v>8.571264000000002E-3</v>
      </c>
      <c r="L1203" s="5">
        <v>1154</v>
      </c>
      <c r="M1203" s="5" t="s">
        <v>11502</v>
      </c>
      <c r="N1203" s="5" t="s">
        <v>17</v>
      </c>
      <c r="O1203" s="5" t="s">
        <v>18</v>
      </c>
      <c r="P1203" s="5" t="s">
        <v>6151</v>
      </c>
      <c r="Q1203" s="5" t="s">
        <v>6151</v>
      </c>
      <c r="R1203" s="5">
        <v>6695</v>
      </c>
      <c r="S1203" s="5">
        <v>7067</v>
      </c>
      <c r="T1203" s="5" t="s">
        <v>4910</v>
      </c>
      <c r="U1203" s="5" t="s">
        <v>6152</v>
      </c>
      <c r="V1203" s="5" t="s">
        <v>6153</v>
      </c>
      <c r="W1203" s="9" t="s">
        <v>6154</v>
      </c>
      <c r="X1203" s="5" t="s">
        <v>6155</v>
      </c>
      <c r="Y1203" s="5" t="s">
        <v>15</v>
      </c>
      <c r="Z1203" s="5">
        <v>2.4081907502775799</v>
      </c>
      <c r="AA1203" s="5">
        <v>1.1726772840052999</v>
      </c>
      <c r="AB1203" s="5">
        <v>1.3208099594432201</v>
      </c>
      <c r="AC1203" s="5">
        <v>1.0381436267846</v>
      </c>
      <c r="AD1203" s="5">
        <v>0.34957134231284298</v>
      </c>
      <c r="AE1203" s="5">
        <v>0.69496002390947598</v>
      </c>
      <c r="AF1203" s="5">
        <v>235.622735074921</v>
      </c>
      <c r="AG1203" s="5">
        <v>64.469839806311001</v>
      </c>
      <c r="AH1203" s="5">
        <v>52.449021264049598</v>
      </c>
      <c r="AI1203" s="5">
        <v>1.86978244671547</v>
      </c>
      <c r="AJ1203" s="5">
        <v>1.1015249015994999E-3</v>
      </c>
      <c r="AK1203" s="5">
        <v>1.6345399045502501E-2</v>
      </c>
    </row>
    <row r="1204" spans="1:37" x14ac:dyDescent="0.25">
      <c r="A1204" s="5" t="s">
        <v>109</v>
      </c>
      <c r="B1204" s="5">
        <v>19627708</v>
      </c>
      <c r="C1204" s="5" t="s">
        <v>109</v>
      </c>
      <c r="D1204" s="5">
        <v>19738517</v>
      </c>
      <c r="E1204" s="5">
        <v>34</v>
      </c>
      <c r="F1204" s="5">
        <v>7</v>
      </c>
      <c r="G1204" s="5">
        <v>0.17073170700000001</v>
      </c>
      <c r="H1204" s="5">
        <v>31</v>
      </c>
      <c r="I1204" s="5">
        <v>6</v>
      </c>
      <c r="J1204" s="5">
        <v>0.16220000000000001</v>
      </c>
      <c r="K1204" s="5">
        <v>8.5317069999999995E-3</v>
      </c>
      <c r="L1204" s="5">
        <v>1155</v>
      </c>
      <c r="M1204" s="5" t="s">
        <v>11518</v>
      </c>
      <c r="N1204" s="5" t="s">
        <v>530</v>
      </c>
      <c r="O1204" s="5" t="s">
        <v>18</v>
      </c>
      <c r="P1204" s="5" t="s">
        <v>6156</v>
      </c>
      <c r="Q1204" s="5" t="s">
        <v>6156</v>
      </c>
      <c r="R1204" s="5">
        <v>521</v>
      </c>
      <c r="S1204" s="5">
        <v>9170</v>
      </c>
      <c r="T1204" s="5" t="s">
        <v>6158</v>
      </c>
      <c r="U1204" s="5" t="s">
        <v>6157</v>
      </c>
      <c r="V1204" s="5" t="s">
        <v>6159</v>
      </c>
      <c r="W1204" s="9" t="s">
        <v>6160</v>
      </c>
      <c r="X1204" s="5" t="s">
        <v>6161</v>
      </c>
      <c r="Y1204" s="5" t="s">
        <v>15</v>
      </c>
      <c r="Z1204" s="5">
        <v>1.6440071235731999</v>
      </c>
      <c r="AA1204" s="5">
        <v>1.21132177807174</v>
      </c>
      <c r="AB1204" s="5">
        <v>0.44285805630132002</v>
      </c>
      <c r="AC1204" s="5">
        <v>0.44063439381312902</v>
      </c>
      <c r="AD1204" s="5">
        <v>0.32855459251958702</v>
      </c>
      <c r="AE1204" s="5">
        <v>0.67207875025691799</v>
      </c>
      <c r="AF1204" s="5">
        <v>73.021923821243305</v>
      </c>
      <c r="AG1204" s="5">
        <v>19.6522058454748</v>
      </c>
      <c r="AH1204" s="5">
        <v>8.7789418474937495</v>
      </c>
      <c r="AI1204" s="5">
        <v>1.89363842255756</v>
      </c>
      <c r="AJ1204" s="6">
        <v>1.20717184501503E-9</v>
      </c>
      <c r="AK1204" s="6">
        <v>3.8514530293336503E-8</v>
      </c>
    </row>
    <row r="1205" spans="1:37" x14ac:dyDescent="0.25">
      <c r="A1205" s="5" t="s">
        <v>5</v>
      </c>
      <c r="B1205" s="5">
        <v>50105127</v>
      </c>
      <c r="C1205" s="5" t="s">
        <v>5</v>
      </c>
      <c r="D1205" s="5">
        <v>50498910</v>
      </c>
      <c r="E1205" s="5">
        <v>23</v>
      </c>
      <c r="F1205" s="5">
        <v>17</v>
      </c>
      <c r="G1205" s="5">
        <v>0.42499999999999999</v>
      </c>
      <c r="H1205" s="5">
        <v>49</v>
      </c>
      <c r="I1205" s="5">
        <v>35</v>
      </c>
      <c r="J1205" s="5">
        <v>0.41670000000000001</v>
      </c>
      <c r="K1205" s="5">
        <v>8.2999999999999741E-3</v>
      </c>
      <c r="L1205" s="5">
        <v>1156</v>
      </c>
      <c r="M1205" s="5" t="s">
        <v>11521</v>
      </c>
      <c r="N1205" s="5" t="s">
        <v>742</v>
      </c>
      <c r="O1205" s="5" t="s">
        <v>66</v>
      </c>
      <c r="P1205" s="5" t="s">
        <v>6162</v>
      </c>
      <c r="Q1205" s="5" t="s">
        <v>6162</v>
      </c>
      <c r="R1205" s="5">
        <v>1309</v>
      </c>
      <c r="S1205" s="5">
        <v>2819</v>
      </c>
      <c r="T1205" s="5" t="s">
        <v>6163</v>
      </c>
      <c r="U1205" s="5" t="s">
        <v>6164</v>
      </c>
      <c r="V1205" s="5" t="s">
        <v>6165</v>
      </c>
      <c r="W1205" s="9" t="s">
        <v>6166</v>
      </c>
      <c r="X1205" s="5" t="s">
        <v>6167</v>
      </c>
      <c r="Y1205" s="5" t="s">
        <v>15</v>
      </c>
      <c r="Z1205" s="5">
        <v>1.5574984804922101</v>
      </c>
      <c r="AA1205" s="5">
        <v>1.72262802457654</v>
      </c>
      <c r="AB1205" s="5">
        <v>1.14357262764413</v>
      </c>
      <c r="AC1205" s="5">
        <v>-0.14538045131087601</v>
      </c>
      <c r="AD1205" s="5">
        <v>0.88518623483449199</v>
      </c>
      <c r="AE1205" s="5">
        <v>0.96559133372144501</v>
      </c>
      <c r="AF1205" s="5">
        <v>365.532607489307</v>
      </c>
      <c r="AG1205" s="5">
        <v>89.064326596087895</v>
      </c>
      <c r="AH1205" s="5">
        <v>102.986847776926</v>
      </c>
      <c r="AI1205" s="5">
        <v>2.0370805058245001</v>
      </c>
      <c r="AJ1205" s="5">
        <v>7.2638197561297997E-3</v>
      </c>
      <c r="AK1205" s="5">
        <v>7.93493353794614E-2</v>
      </c>
    </row>
    <row r="1206" spans="1:37" x14ac:dyDescent="0.25">
      <c r="A1206" s="5" t="s">
        <v>109</v>
      </c>
      <c r="B1206" s="5">
        <v>2476087</v>
      </c>
      <c r="C1206" s="5" t="s">
        <v>109</v>
      </c>
      <c r="D1206" s="5">
        <v>2476085</v>
      </c>
      <c r="E1206" s="5">
        <v>232</v>
      </c>
      <c r="F1206" s="5">
        <v>150</v>
      </c>
      <c r="G1206" s="5">
        <v>0.39267015700000002</v>
      </c>
      <c r="H1206" s="5">
        <v>24</v>
      </c>
      <c r="I1206" s="5">
        <v>15</v>
      </c>
      <c r="J1206" s="5">
        <v>0.3846</v>
      </c>
      <c r="K1206" s="5">
        <v>8.0701570000000222E-3</v>
      </c>
      <c r="L1206" s="5">
        <v>1157</v>
      </c>
      <c r="M1206" s="5" t="s">
        <v>11505</v>
      </c>
      <c r="N1206" s="5" t="s">
        <v>65</v>
      </c>
      <c r="O1206" s="5" t="s">
        <v>66</v>
      </c>
      <c r="P1206" s="5" t="s">
        <v>6168</v>
      </c>
      <c r="Q1206" s="5" t="s">
        <v>6168</v>
      </c>
      <c r="R1206" s="5">
        <v>-37</v>
      </c>
      <c r="S1206" s="5">
        <v>4616</v>
      </c>
      <c r="T1206" s="5" t="s">
        <v>5487</v>
      </c>
      <c r="U1206" s="5" t="s">
        <v>5486</v>
      </c>
      <c r="V1206" s="5" t="s">
        <v>5488</v>
      </c>
      <c r="W1206" s="9" t="s">
        <v>5489</v>
      </c>
      <c r="X1206" s="5" t="s">
        <v>5490</v>
      </c>
      <c r="Y1206" s="5" t="s">
        <v>15</v>
      </c>
      <c r="Z1206" s="5">
        <v>5.97947212027427</v>
      </c>
      <c r="AA1206" s="5">
        <v>4.6560030446428904</v>
      </c>
      <c r="AB1206" s="5">
        <v>1.79571524987971</v>
      </c>
      <c r="AC1206" s="5">
        <v>0.36092612439878702</v>
      </c>
      <c r="AD1206" s="5">
        <v>0.46111322729950399</v>
      </c>
      <c r="AE1206" s="5">
        <v>0.790490659003244</v>
      </c>
      <c r="AF1206" s="5">
        <v>43.416131956205703</v>
      </c>
      <c r="AG1206" s="5">
        <v>75.716155759390205</v>
      </c>
      <c r="AH1206" s="5">
        <v>87.962001769076707</v>
      </c>
      <c r="AI1206" s="5">
        <v>-0.80236996613609901</v>
      </c>
      <c r="AJ1206" s="5">
        <v>0.71346664467430498</v>
      </c>
      <c r="AK1206" s="5">
        <v>0.986665668056255</v>
      </c>
    </row>
    <row r="1207" spans="1:37" x14ac:dyDescent="0.25">
      <c r="A1207" s="5" t="s">
        <v>64</v>
      </c>
      <c r="B1207" s="5">
        <v>54639462</v>
      </c>
      <c r="C1207" s="5" t="s">
        <v>64</v>
      </c>
      <c r="D1207" s="5">
        <v>54665895</v>
      </c>
      <c r="E1207" s="5">
        <v>166</v>
      </c>
      <c r="F1207" s="5">
        <v>53</v>
      </c>
      <c r="G1207" s="5">
        <v>0.24200913199999999</v>
      </c>
      <c r="H1207" s="5">
        <v>36</v>
      </c>
      <c r="I1207" s="5">
        <v>11</v>
      </c>
      <c r="J1207" s="5">
        <v>0.23400000000000001</v>
      </c>
      <c r="K1207" s="5">
        <v>8.0091319999999744E-3</v>
      </c>
      <c r="L1207" s="5">
        <v>1158</v>
      </c>
      <c r="M1207" s="5" t="s">
        <v>11513</v>
      </c>
      <c r="N1207" s="5" t="s">
        <v>189</v>
      </c>
      <c r="O1207" s="5" t="s">
        <v>32</v>
      </c>
      <c r="P1207" s="5" t="s">
        <v>8</v>
      </c>
      <c r="Q1207" s="5" t="s">
        <v>158</v>
      </c>
      <c r="R1207" s="5">
        <v>109252</v>
      </c>
      <c r="S1207" s="5">
        <v>54552</v>
      </c>
      <c r="T1207" s="5" t="s">
        <v>6170</v>
      </c>
      <c r="U1207" s="5" t="s">
        <v>6169</v>
      </c>
      <c r="V1207" s="5" t="s">
        <v>6171</v>
      </c>
      <c r="W1207" s="9" t="s">
        <v>6172</v>
      </c>
      <c r="X1207" s="5" t="s">
        <v>6173</v>
      </c>
      <c r="Y1207" s="5" t="s">
        <v>15</v>
      </c>
      <c r="Z1207" s="5">
        <v>5.86746284420183</v>
      </c>
      <c r="AA1207" s="5">
        <v>4.0781314643850202</v>
      </c>
      <c r="AB1207" s="5">
        <v>1.2167735099427599</v>
      </c>
      <c r="AC1207" s="5">
        <v>0.52482851745224901</v>
      </c>
      <c r="AD1207" s="5">
        <v>0.141411721222127</v>
      </c>
      <c r="AE1207" s="5">
        <v>0.40182273992551698</v>
      </c>
      <c r="AF1207" s="5">
        <v>15.8239097025942</v>
      </c>
      <c r="AG1207" s="5">
        <v>15.8231210928788</v>
      </c>
      <c r="AH1207" s="5">
        <v>6.8517726576672704</v>
      </c>
      <c r="AI1207" s="6">
        <v>7.1900794304203506E-5</v>
      </c>
      <c r="AJ1207" s="5">
        <v>0.99990816690126305</v>
      </c>
      <c r="AK1207" s="5">
        <v>0.99990816690126305</v>
      </c>
    </row>
    <row r="1208" spans="1:37" x14ac:dyDescent="0.25">
      <c r="A1208" s="5" t="s">
        <v>238</v>
      </c>
      <c r="B1208" s="5">
        <v>3906369</v>
      </c>
      <c r="C1208" s="5" t="s">
        <v>238</v>
      </c>
      <c r="D1208" s="5">
        <v>3948561</v>
      </c>
      <c r="E1208" s="5">
        <v>26</v>
      </c>
      <c r="F1208" s="5">
        <v>6</v>
      </c>
      <c r="G1208" s="5">
        <v>0.1875</v>
      </c>
      <c r="H1208" s="5">
        <v>32</v>
      </c>
      <c r="I1208" s="5">
        <v>7</v>
      </c>
      <c r="J1208" s="5">
        <v>0.17949999999999999</v>
      </c>
      <c r="K1208" s="5">
        <v>8.0000000000000071E-3</v>
      </c>
      <c r="L1208" s="5">
        <v>1159</v>
      </c>
      <c r="M1208" s="5" t="s">
        <v>11501</v>
      </c>
      <c r="N1208" s="5" t="s">
        <v>6</v>
      </c>
      <c r="O1208" s="5" t="s">
        <v>7</v>
      </c>
      <c r="P1208" s="5" t="s">
        <v>8</v>
      </c>
      <c r="Q1208" s="5" t="s">
        <v>8</v>
      </c>
      <c r="R1208" s="5">
        <v>72420</v>
      </c>
      <c r="S1208" s="5">
        <v>105376365</v>
      </c>
      <c r="T1208" s="5" t="s">
        <v>6175</v>
      </c>
      <c r="U1208" s="5" t="s">
        <v>6174</v>
      </c>
      <c r="V1208" s="5" t="s">
        <v>6176</v>
      </c>
      <c r="W1208" s="9" t="s">
        <v>6177</v>
      </c>
      <c r="X1208" s="5" t="s">
        <v>6178</v>
      </c>
      <c r="Y1208" s="5" t="s">
        <v>39</v>
      </c>
      <c r="Z1208" s="5">
        <v>0.71251531816087499</v>
      </c>
      <c r="AA1208" s="5">
        <v>0.28882152874634198</v>
      </c>
      <c r="AB1208" s="5">
        <v>0.30685033103464698</v>
      </c>
      <c r="AC1208" s="5">
        <v>1.30274274591224</v>
      </c>
      <c r="AD1208" s="5">
        <v>0.16734562310313</v>
      </c>
      <c r="AE1208" s="5">
        <v>0.44796501899254898</v>
      </c>
      <c r="AF1208" s="5" t="s">
        <v>70</v>
      </c>
      <c r="AG1208" s="5" t="s">
        <v>70</v>
      </c>
      <c r="AH1208" s="5" t="s">
        <v>70</v>
      </c>
      <c r="AI1208" s="5" t="s">
        <v>70</v>
      </c>
      <c r="AJ1208" s="5" t="s">
        <v>70</v>
      </c>
      <c r="AK1208" s="5" t="s">
        <v>70</v>
      </c>
    </row>
    <row r="1209" spans="1:37" x14ac:dyDescent="0.25">
      <c r="A1209" s="5" t="s">
        <v>73</v>
      </c>
      <c r="B1209" s="5">
        <v>39918712</v>
      </c>
      <c r="C1209" s="5" t="s">
        <v>73</v>
      </c>
      <c r="D1209" s="5">
        <v>38074965</v>
      </c>
      <c r="E1209" s="5">
        <v>85</v>
      </c>
      <c r="F1209" s="5">
        <v>4</v>
      </c>
      <c r="G1209" s="5">
        <v>4.4943820000000002E-2</v>
      </c>
      <c r="H1209" s="5">
        <v>338</v>
      </c>
      <c r="I1209" s="5">
        <v>13</v>
      </c>
      <c r="J1209" s="5">
        <v>3.6999999999999998E-2</v>
      </c>
      <c r="K1209" s="5">
        <v>7.9438200000000042E-3</v>
      </c>
      <c r="L1209" s="5">
        <v>1160</v>
      </c>
      <c r="M1209" s="5" t="s">
        <v>11502</v>
      </c>
      <c r="N1209" s="5" t="s">
        <v>17</v>
      </c>
      <c r="O1209" s="5" t="s">
        <v>18</v>
      </c>
      <c r="P1209" s="5" t="s">
        <v>6179</v>
      </c>
      <c r="Q1209" s="5" t="s">
        <v>6179</v>
      </c>
      <c r="R1209" s="5">
        <v>-63</v>
      </c>
      <c r="S1209" s="5">
        <v>55876</v>
      </c>
      <c r="T1209" s="5" t="s">
        <v>6180</v>
      </c>
      <c r="U1209" s="5" t="s">
        <v>6181</v>
      </c>
      <c r="V1209" s="5" t="s">
        <v>6182</v>
      </c>
      <c r="W1209" s="9" t="s">
        <v>6183</v>
      </c>
      <c r="X1209" s="5" t="s">
        <v>6184</v>
      </c>
      <c r="Y1209" s="5" t="s">
        <v>15</v>
      </c>
      <c r="Z1209" s="5">
        <v>2.38219119592276</v>
      </c>
      <c r="AA1209" s="5">
        <v>0.262108545265058</v>
      </c>
      <c r="AB1209" s="5">
        <v>0.43686573733356698</v>
      </c>
      <c r="AC1209" s="5">
        <v>3.1840529150125998</v>
      </c>
      <c r="AD1209" s="6">
        <v>1.2164529020207701E-6</v>
      </c>
      <c r="AE1209" s="6">
        <v>1.5613449464005298E-5</v>
      </c>
      <c r="AF1209" s="5">
        <v>164.20740989559201</v>
      </c>
      <c r="AG1209" s="5">
        <v>24.6089484811312</v>
      </c>
      <c r="AH1209" s="5">
        <v>62.696343488916</v>
      </c>
      <c r="AI1209" s="5">
        <v>2.7382643113895599</v>
      </c>
      <c r="AJ1209" s="5">
        <v>2.5975317448186999E-2</v>
      </c>
      <c r="AK1209" s="5">
        <v>0.228941599287251</v>
      </c>
    </row>
    <row r="1210" spans="1:37" x14ac:dyDescent="0.25">
      <c r="A1210" s="5" t="s">
        <v>73</v>
      </c>
      <c r="B1210" s="5">
        <v>40324759</v>
      </c>
      <c r="C1210" s="5" t="s">
        <v>73</v>
      </c>
      <c r="D1210" s="5">
        <v>38481011</v>
      </c>
      <c r="E1210" s="5">
        <v>57</v>
      </c>
      <c r="F1210" s="5">
        <v>4</v>
      </c>
      <c r="G1210" s="5">
        <v>6.5573770000000003E-2</v>
      </c>
      <c r="H1210" s="5">
        <v>179</v>
      </c>
      <c r="I1210" s="5">
        <v>11</v>
      </c>
      <c r="J1210" s="5">
        <v>5.79E-2</v>
      </c>
      <c r="K1210" s="5">
        <v>7.6737700000000034E-3</v>
      </c>
      <c r="L1210" s="5">
        <v>1161</v>
      </c>
      <c r="M1210" s="5" t="s">
        <v>11526</v>
      </c>
      <c r="N1210" s="5" t="s">
        <v>2673</v>
      </c>
      <c r="O1210" s="5" t="s">
        <v>18</v>
      </c>
      <c r="P1210" s="5" t="s">
        <v>6185</v>
      </c>
      <c r="Q1210" s="5" t="s">
        <v>6185</v>
      </c>
      <c r="R1210" s="5">
        <v>6539</v>
      </c>
      <c r="S1210" s="5">
        <v>5914</v>
      </c>
      <c r="T1210" s="5" t="s">
        <v>6186</v>
      </c>
      <c r="U1210" s="5" t="s">
        <v>6187</v>
      </c>
      <c r="V1210" s="5" t="s">
        <v>6188</v>
      </c>
      <c r="W1210" s="9" t="s">
        <v>6189</v>
      </c>
      <c r="X1210" s="5" t="s">
        <v>6190</v>
      </c>
      <c r="Y1210" s="5" t="s">
        <v>15</v>
      </c>
      <c r="Z1210" s="5">
        <v>3.02884581939924</v>
      </c>
      <c r="AA1210" s="5">
        <v>0.53343816627449603</v>
      </c>
      <c r="AB1210" s="5">
        <v>0.53934473415128703</v>
      </c>
      <c r="AC1210" s="5">
        <v>2.5053751857350699</v>
      </c>
      <c r="AD1210" s="6">
        <v>3.7146703115756201E-6</v>
      </c>
      <c r="AE1210" s="6">
        <v>4.3934242062038399E-5</v>
      </c>
      <c r="AF1210" s="5">
        <v>433.42011475406298</v>
      </c>
      <c r="AG1210" s="5">
        <v>112.12188076948399</v>
      </c>
      <c r="AH1210" s="5">
        <v>99.919556008777406</v>
      </c>
      <c r="AI1210" s="5">
        <v>1.95069825962244</v>
      </c>
      <c r="AJ1210" s="5">
        <v>1.3018616105735E-3</v>
      </c>
      <c r="AK1210" s="5">
        <v>1.8691013123233902E-2</v>
      </c>
    </row>
    <row r="1211" spans="1:37" x14ac:dyDescent="0.25">
      <c r="A1211" s="5" t="s">
        <v>16</v>
      </c>
      <c r="B1211" s="5">
        <v>28664454</v>
      </c>
      <c r="C1211" s="5" t="s">
        <v>16</v>
      </c>
      <c r="D1211" s="5">
        <v>28887320</v>
      </c>
      <c r="E1211" s="5">
        <v>29</v>
      </c>
      <c r="F1211" s="5">
        <v>13</v>
      </c>
      <c r="G1211" s="5">
        <v>0.30952381000000001</v>
      </c>
      <c r="H1211" s="5">
        <v>37</v>
      </c>
      <c r="I1211" s="5">
        <v>16</v>
      </c>
      <c r="J1211" s="5">
        <v>0.3019</v>
      </c>
      <c r="K1211" s="5">
        <v>7.6238100000000086E-3</v>
      </c>
      <c r="L1211" s="5">
        <v>1162</v>
      </c>
      <c r="M1211" s="5" t="s">
        <v>11510</v>
      </c>
      <c r="N1211" s="5" t="s">
        <v>141</v>
      </c>
      <c r="O1211" s="5" t="s">
        <v>18</v>
      </c>
      <c r="P1211" s="5" t="s">
        <v>8</v>
      </c>
      <c r="Q1211" s="5" t="s">
        <v>6191</v>
      </c>
      <c r="R1211" s="5">
        <v>-87293</v>
      </c>
      <c r="S1211" s="5">
        <v>5500</v>
      </c>
      <c r="T1211" s="5" t="s">
        <v>6192</v>
      </c>
      <c r="U1211" s="5" t="s">
        <v>6193</v>
      </c>
      <c r="V1211" s="5" t="s">
        <v>6194</v>
      </c>
      <c r="W1211" s="9" t="s">
        <v>6195</v>
      </c>
      <c r="X1211" s="5" t="s">
        <v>6196</v>
      </c>
      <c r="Y1211" s="5" t="s">
        <v>15</v>
      </c>
      <c r="Z1211" s="5">
        <v>1.1161626654891701</v>
      </c>
      <c r="AA1211" s="5">
        <v>0.32352279238287202</v>
      </c>
      <c r="AB1211" s="5">
        <v>0.25930612667147701</v>
      </c>
      <c r="AC1211" s="5">
        <v>1.7866080359419201</v>
      </c>
      <c r="AD1211" s="5">
        <v>2.2373390968061201E-3</v>
      </c>
      <c r="AE1211" s="5">
        <v>1.5087011999059799E-2</v>
      </c>
      <c r="AF1211" s="5">
        <v>303.11976791709498</v>
      </c>
      <c r="AG1211" s="5">
        <v>319.17457999431599</v>
      </c>
      <c r="AH1211" s="5">
        <v>135.05419852071199</v>
      </c>
      <c r="AI1211" s="5">
        <v>-7.4457815280178696E-2</v>
      </c>
      <c r="AJ1211" s="5">
        <v>0.905372955692617</v>
      </c>
      <c r="AK1211" s="5">
        <v>0.986665668056255</v>
      </c>
    </row>
    <row r="1212" spans="1:37" x14ac:dyDescent="0.25">
      <c r="A1212" s="5" t="s">
        <v>73</v>
      </c>
      <c r="B1212" s="5">
        <v>47324848</v>
      </c>
      <c r="C1212" s="5" t="s">
        <v>73</v>
      </c>
      <c r="D1212" s="5">
        <v>45402214</v>
      </c>
      <c r="E1212" s="5">
        <v>24</v>
      </c>
      <c r="F1212" s="5">
        <v>7</v>
      </c>
      <c r="G1212" s="5">
        <v>0.22580645199999999</v>
      </c>
      <c r="H1212" s="5">
        <v>43</v>
      </c>
      <c r="I1212" s="5">
        <v>12</v>
      </c>
      <c r="J1212" s="5">
        <v>0.21820000000000001</v>
      </c>
      <c r="K1212" s="5">
        <v>7.6064519999999858E-3</v>
      </c>
      <c r="L1212" s="5">
        <v>1163</v>
      </c>
      <c r="M1212" s="5" t="s">
        <v>11527</v>
      </c>
      <c r="N1212" s="5" t="s">
        <v>4113</v>
      </c>
      <c r="O1212" s="5" t="s">
        <v>1056</v>
      </c>
      <c r="P1212" s="5" t="s">
        <v>6197</v>
      </c>
      <c r="Q1212" s="5" t="s">
        <v>6197</v>
      </c>
      <c r="R1212" s="5">
        <v>888</v>
      </c>
      <c r="S1212" s="5">
        <v>124989</v>
      </c>
      <c r="T1212" s="5" t="s">
        <v>6198</v>
      </c>
      <c r="U1212" s="5" t="s">
        <v>6199</v>
      </c>
      <c r="V1212" s="5" t="s">
        <v>6200</v>
      </c>
      <c r="W1212" s="9" t="s">
        <v>6201</v>
      </c>
      <c r="X1212" s="5" t="s">
        <v>6202</v>
      </c>
      <c r="Y1212" s="5" t="s">
        <v>15</v>
      </c>
      <c r="Z1212" s="5">
        <v>1.2430352970645799</v>
      </c>
      <c r="AA1212" s="5">
        <v>0.45802340887027498</v>
      </c>
      <c r="AB1212" s="5">
        <v>0.24422026391360399</v>
      </c>
      <c r="AC1212" s="5">
        <v>1.4403740243096801</v>
      </c>
      <c r="AD1212" s="5">
        <v>1.3073557449323201E-3</v>
      </c>
      <c r="AE1212" s="5">
        <v>9.3756083422289506E-3</v>
      </c>
      <c r="AF1212" s="5">
        <v>5.4756582581579503</v>
      </c>
      <c r="AG1212" s="5">
        <v>3.5802948340881602</v>
      </c>
      <c r="AH1212" s="5">
        <v>1.57570805994242</v>
      </c>
      <c r="AI1212" s="5">
        <v>0.61295401219227597</v>
      </c>
      <c r="AJ1212" s="5">
        <v>0.229028726398879</v>
      </c>
      <c r="AK1212" s="5">
        <v>0.86207441959128694</v>
      </c>
    </row>
    <row r="1213" spans="1:37" x14ac:dyDescent="0.25">
      <c r="A1213" s="5" t="s">
        <v>109</v>
      </c>
      <c r="B1213" s="5">
        <v>5791006</v>
      </c>
      <c r="C1213" s="5" t="s">
        <v>109</v>
      </c>
      <c r="D1213" s="5">
        <v>5791017</v>
      </c>
      <c r="E1213" s="5">
        <v>46</v>
      </c>
      <c r="F1213" s="5">
        <v>28</v>
      </c>
      <c r="G1213" s="5">
        <v>0.37837837800000002</v>
      </c>
      <c r="H1213" s="5">
        <v>61</v>
      </c>
      <c r="I1213" s="5">
        <v>36</v>
      </c>
      <c r="J1213" s="5">
        <v>0.37109999999999999</v>
      </c>
      <c r="K1213" s="5">
        <v>7.2783780000000298E-3</v>
      </c>
      <c r="L1213" s="5">
        <v>1164</v>
      </c>
      <c r="M1213" s="5" t="s">
        <v>11525</v>
      </c>
      <c r="N1213" s="5" t="s">
        <v>1389</v>
      </c>
      <c r="O1213" s="5" t="s">
        <v>66</v>
      </c>
      <c r="P1213" s="5" t="s">
        <v>6203</v>
      </c>
      <c r="Q1213" s="5" t="s">
        <v>158</v>
      </c>
      <c r="R1213" s="5">
        <v>231</v>
      </c>
      <c r="S1213" s="5">
        <v>56931</v>
      </c>
      <c r="T1213" s="5" t="s">
        <v>6205</v>
      </c>
      <c r="U1213" s="5" t="s">
        <v>6204</v>
      </c>
      <c r="V1213" s="5" t="s">
        <v>6206</v>
      </c>
      <c r="W1213" s="9" t="s">
        <v>6207</v>
      </c>
      <c r="X1213" s="5" t="s">
        <v>6208</v>
      </c>
      <c r="Y1213" s="5" t="s">
        <v>15</v>
      </c>
      <c r="Z1213" s="5">
        <v>1.6959249691738101</v>
      </c>
      <c r="AA1213" s="5">
        <v>0.967258480483145</v>
      </c>
      <c r="AB1213" s="5">
        <v>0.58098321175073597</v>
      </c>
      <c r="AC1213" s="5">
        <v>0.81009896611093901</v>
      </c>
      <c r="AD1213" s="5">
        <v>0.20977098079064199</v>
      </c>
      <c r="AE1213" s="5">
        <v>0.52073917099567002</v>
      </c>
      <c r="AF1213" s="5">
        <v>44.312502339983702</v>
      </c>
      <c r="AG1213" s="5">
        <v>21.099310674897001</v>
      </c>
      <c r="AH1213" s="5">
        <v>6.37952652896427</v>
      </c>
      <c r="AI1213" s="5">
        <v>1.07051793240667</v>
      </c>
      <c r="AJ1213" s="5">
        <v>2.74016365755324E-4</v>
      </c>
      <c r="AK1213" s="5">
        <v>4.8313411856859799E-3</v>
      </c>
    </row>
    <row r="1214" spans="1:37" x14ac:dyDescent="0.25">
      <c r="A1214" s="5" t="s">
        <v>257</v>
      </c>
      <c r="B1214" s="5">
        <v>36092350</v>
      </c>
      <c r="C1214" s="5" t="s">
        <v>257</v>
      </c>
      <c r="D1214" s="5">
        <v>34680272</v>
      </c>
      <c r="E1214" s="5">
        <v>25</v>
      </c>
      <c r="F1214" s="5">
        <v>16</v>
      </c>
      <c r="G1214" s="5">
        <v>0.39024390199999998</v>
      </c>
      <c r="H1214" s="5">
        <v>29</v>
      </c>
      <c r="I1214" s="5">
        <v>18</v>
      </c>
      <c r="J1214" s="5">
        <v>0.38300000000000001</v>
      </c>
      <c r="K1214" s="5">
        <v>7.2439019999999688E-3</v>
      </c>
      <c r="L1214" s="5">
        <v>1165</v>
      </c>
      <c r="M1214" s="5" t="s">
        <v>11514</v>
      </c>
      <c r="N1214" s="5" t="s">
        <v>225</v>
      </c>
      <c r="O1214" s="5" t="s">
        <v>18</v>
      </c>
      <c r="P1214" s="5" t="s">
        <v>6209</v>
      </c>
      <c r="Q1214" s="5" t="s">
        <v>6209</v>
      </c>
      <c r="R1214" s="5">
        <v>-359</v>
      </c>
      <c r="S1214" s="5">
        <v>2036</v>
      </c>
      <c r="T1214" s="5" t="s">
        <v>6210</v>
      </c>
      <c r="U1214" s="5" t="s">
        <v>6211</v>
      </c>
      <c r="V1214" s="5" t="s">
        <v>6212</v>
      </c>
      <c r="W1214" s="9" t="s">
        <v>6213</v>
      </c>
      <c r="X1214" s="5" t="s">
        <v>6214</v>
      </c>
      <c r="Y1214" s="5" t="s">
        <v>15</v>
      </c>
      <c r="Z1214" s="5">
        <v>1.02750957326328</v>
      </c>
      <c r="AA1214" s="5">
        <v>0.47320087249194898</v>
      </c>
      <c r="AB1214" s="5">
        <v>0.24220695510736701</v>
      </c>
      <c r="AC1214" s="5">
        <v>1.1186271966516701</v>
      </c>
      <c r="AD1214" s="5">
        <v>2.2104077405792299E-2</v>
      </c>
      <c r="AE1214" s="5">
        <v>0.101904307876908</v>
      </c>
      <c r="AF1214" s="5">
        <v>26.239411209032401</v>
      </c>
      <c r="AG1214" s="5">
        <v>98.284915698470201</v>
      </c>
      <c r="AH1214" s="5">
        <v>43.677817184310697</v>
      </c>
      <c r="AI1214" s="5">
        <v>-1.9052346681599599</v>
      </c>
      <c r="AJ1214" s="5">
        <v>9.9050187395001696E-2</v>
      </c>
      <c r="AK1214" s="5">
        <v>0.55045008637099702</v>
      </c>
    </row>
    <row r="1215" spans="1:37" x14ac:dyDescent="0.25">
      <c r="A1215" s="5" t="s">
        <v>265</v>
      </c>
      <c r="B1215" s="5">
        <v>3134770</v>
      </c>
      <c r="C1215" s="5" t="s">
        <v>265</v>
      </c>
      <c r="D1215" s="5">
        <v>3184771</v>
      </c>
      <c r="E1215" s="5">
        <v>40</v>
      </c>
      <c r="F1215" s="5">
        <v>7</v>
      </c>
      <c r="G1215" s="5">
        <v>0.14893617000000001</v>
      </c>
      <c r="H1215" s="5">
        <v>54</v>
      </c>
      <c r="I1215" s="5">
        <v>9</v>
      </c>
      <c r="J1215" s="5">
        <v>0.1429</v>
      </c>
      <c r="K1215" s="5">
        <v>6.0361700000000074E-3</v>
      </c>
      <c r="L1215" s="5">
        <v>1166</v>
      </c>
      <c r="M1215" s="5" t="s">
        <v>11508</v>
      </c>
      <c r="N1215" s="5" t="s">
        <v>95</v>
      </c>
      <c r="O1215" s="5" t="s">
        <v>18</v>
      </c>
      <c r="P1215" s="5" t="s">
        <v>6215</v>
      </c>
      <c r="Q1215" s="5" t="s">
        <v>6215</v>
      </c>
      <c r="R1215" s="5">
        <v>111</v>
      </c>
      <c r="S1215" s="5">
        <v>100507458</v>
      </c>
      <c r="T1215" s="5" t="s">
        <v>6217</v>
      </c>
      <c r="U1215" s="5" t="s">
        <v>6216</v>
      </c>
      <c r="V1215" s="5" t="s">
        <v>70</v>
      </c>
      <c r="W1215" s="9" t="s">
        <v>6218</v>
      </c>
      <c r="X1215" s="5" t="s">
        <v>6219</v>
      </c>
      <c r="Y1215" s="5" t="s">
        <v>39</v>
      </c>
      <c r="Z1215" s="5">
        <v>1.02099281173972</v>
      </c>
      <c r="AA1215" s="5">
        <v>0.88969239185823501</v>
      </c>
      <c r="AB1215" s="5">
        <v>0.34182266376730702</v>
      </c>
      <c r="AC1215" s="5">
        <v>0.19859418855207001</v>
      </c>
      <c r="AD1215" s="5">
        <v>0.70089059646285101</v>
      </c>
      <c r="AE1215" s="5">
        <v>0.92053014965673297</v>
      </c>
      <c r="AF1215" s="5">
        <v>7.9967598702139</v>
      </c>
      <c r="AG1215" s="5">
        <v>7.4250992023077496</v>
      </c>
      <c r="AH1215" s="5">
        <v>3.14468760368077</v>
      </c>
      <c r="AI1215" s="5">
        <v>0.10700526571536099</v>
      </c>
      <c r="AJ1215" s="5">
        <v>0.85575055025396995</v>
      </c>
      <c r="AK1215" s="5">
        <v>0.986665668056255</v>
      </c>
    </row>
    <row r="1216" spans="1:37" x14ac:dyDescent="0.25">
      <c r="A1216" s="5" t="s">
        <v>381</v>
      </c>
      <c r="B1216" s="5">
        <v>31490262</v>
      </c>
      <c r="C1216" s="5" t="s">
        <v>381</v>
      </c>
      <c r="D1216" s="5">
        <v>31886248</v>
      </c>
      <c r="E1216" s="5">
        <v>23</v>
      </c>
      <c r="F1216" s="5">
        <v>15</v>
      </c>
      <c r="G1216" s="5">
        <v>0.39473684199999998</v>
      </c>
      <c r="H1216" s="5">
        <v>33</v>
      </c>
      <c r="I1216" s="5">
        <v>21</v>
      </c>
      <c r="J1216" s="5">
        <v>0.38890000000000002</v>
      </c>
      <c r="K1216" s="5">
        <v>5.8368419999999532E-3</v>
      </c>
      <c r="L1216" s="5">
        <v>1167</v>
      </c>
      <c r="M1216" s="5" t="s">
        <v>11509</v>
      </c>
      <c r="N1216" s="5" t="s">
        <v>102</v>
      </c>
      <c r="O1216" s="5" t="s">
        <v>32</v>
      </c>
      <c r="P1216" s="5" t="s">
        <v>6220</v>
      </c>
      <c r="Q1216" s="5" t="s">
        <v>6220</v>
      </c>
      <c r="R1216" s="5">
        <v>-375</v>
      </c>
      <c r="S1216" s="5">
        <v>56478</v>
      </c>
      <c r="T1216" s="5" t="s">
        <v>6222</v>
      </c>
      <c r="U1216" s="5" t="s">
        <v>6221</v>
      </c>
      <c r="V1216" s="5" t="s">
        <v>6223</v>
      </c>
      <c r="W1216" s="9" t="s">
        <v>6224</v>
      </c>
      <c r="X1216" s="5" t="s">
        <v>6225</v>
      </c>
      <c r="Y1216" s="5" t="s">
        <v>15</v>
      </c>
      <c r="Z1216" s="5">
        <v>0.89937443105019199</v>
      </c>
      <c r="AA1216" s="5">
        <v>0.87016922845320099</v>
      </c>
      <c r="AB1216" s="5">
        <v>0.28036141923221197</v>
      </c>
      <c r="AC1216" s="5">
        <v>4.7625869029147699E-2</v>
      </c>
      <c r="AD1216" s="5">
        <v>0.91703457241405995</v>
      </c>
      <c r="AE1216" s="5">
        <v>0.98014689963074697</v>
      </c>
      <c r="AF1216" s="5">
        <v>24.932728334707601</v>
      </c>
      <c r="AG1216" s="5">
        <v>26.982954976698199</v>
      </c>
      <c r="AH1216" s="5">
        <v>6.3016810257221101</v>
      </c>
      <c r="AI1216" s="5">
        <v>-0.11400758791523</v>
      </c>
      <c r="AJ1216" s="5">
        <v>0.74491922866473104</v>
      </c>
      <c r="AK1216" s="5">
        <v>0.986665668056255</v>
      </c>
    </row>
    <row r="1217" spans="1:37" x14ac:dyDescent="0.25">
      <c r="A1217" s="5" t="s">
        <v>109</v>
      </c>
      <c r="B1217" s="5">
        <v>51367734</v>
      </c>
      <c r="C1217" s="5" t="s">
        <v>109</v>
      </c>
      <c r="D1217" s="5">
        <v>51870988</v>
      </c>
      <c r="E1217" s="5">
        <v>236</v>
      </c>
      <c r="F1217" s="5">
        <v>59</v>
      </c>
      <c r="G1217" s="5">
        <v>0.2</v>
      </c>
      <c r="H1217" s="5">
        <v>29</v>
      </c>
      <c r="I1217" s="5">
        <v>7</v>
      </c>
      <c r="J1217" s="5">
        <v>0.19439999999999999</v>
      </c>
      <c r="K1217" s="5">
        <v>5.6000000000000216E-3</v>
      </c>
      <c r="L1217" s="5">
        <v>1168</v>
      </c>
      <c r="M1217" s="5" t="s">
        <v>11501</v>
      </c>
      <c r="N1217" s="5" t="s">
        <v>6</v>
      </c>
      <c r="O1217" s="5" t="s">
        <v>7</v>
      </c>
      <c r="P1217" s="5" t="s">
        <v>6226</v>
      </c>
      <c r="Q1217" s="5" t="s">
        <v>6227</v>
      </c>
      <c r="R1217" s="5">
        <v>1268</v>
      </c>
      <c r="S1217" s="5">
        <v>125875</v>
      </c>
      <c r="T1217" s="5" t="s">
        <v>6229</v>
      </c>
      <c r="U1217" s="5" t="s">
        <v>6228</v>
      </c>
      <c r="V1217" s="5" t="s">
        <v>6230</v>
      </c>
      <c r="W1217" s="9" t="s">
        <v>6231</v>
      </c>
      <c r="X1217" s="5" t="s">
        <v>6232</v>
      </c>
      <c r="Y1217" s="5" t="s">
        <v>15</v>
      </c>
      <c r="Z1217" s="5">
        <v>8.2529473604100403</v>
      </c>
      <c r="AA1217" s="5">
        <v>8.3088255726089297</v>
      </c>
      <c r="AB1217" s="5">
        <v>2.8955321730108698</v>
      </c>
      <c r="AC1217" s="5">
        <v>-9.7351323258089602E-3</v>
      </c>
      <c r="AD1217" s="5">
        <v>0.98460331539468204</v>
      </c>
      <c r="AE1217" s="5">
        <v>0.99603200090106703</v>
      </c>
      <c r="AF1217" s="5">
        <v>0.56577536678484897</v>
      </c>
      <c r="AG1217" s="5">
        <v>1.0305254715108301</v>
      </c>
      <c r="AH1217" s="5">
        <v>0.63270187414309398</v>
      </c>
      <c r="AI1217" s="5">
        <v>-0.86507889451397402</v>
      </c>
      <c r="AJ1217" s="5">
        <v>0.46261461622962302</v>
      </c>
      <c r="AK1217" s="5">
        <v>0.986665668056255</v>
      </c>
    </row>
    <row r="1218" spans="1:37" x14ac:dyDescent="0.25">
      <c r="A1218" s="5" t="s">
        <v>109</v>
      </c>
      <c r="B1218" s="5">
        <v>3721784</v>
      </c>
      <c r="C1218" s="5" t="s">
        <v>109</v>
      </c>
      <c r="D1218" s="5">
        <v>3721782</v>
      </c>
      <c r="E1218" s="5">
        <v>103</v>
      </c>
      <c r="F1218" s="5">
        <v>58</v>
      </c>
      <c r="G1218" s="5">
        <v>0.36024844700000003</v>
      </c>
      <c r="H1218" s="5">
        <v>20</v>
      </c>
      <c r="I1218" s="5">
        <v>11</v>
      </c>
      <c r="J1218" s="5">
        <v>0.3548</v>
      </c>
      <c r="K1218" s="5">
        <v>5.4484470000000229E-3</v>
      </c>
      <c r="L1218" s="5">
        <v>1169</v>
      </c>
      <c r="M1218" s="5" t="s">
        <v>11508</v>
      </c>
      <c r="N1218" s="5" t="s">
        <v>95</v>
      </c>
      <c r="O1218" s="5" t="s">
        <v>18</v>
      </c>
      <c r="P1218" s="5" t="s">
        <v>6233</v>
      </c>
      <c r="Q1218" s="5" t="s">
        <v>6233</v>
      </c>
      <c r="R1218" s="5">
        <v>86</v>
      </c>
      <c r="S1218" s="5">
        <v>27134</v>
      </c>
      <c r="T1218" s="5" t="s">
        <v>6234</v>
      </c>
      <c r="U1218" s="5" t="s">
        <v>6235</v>
      </c>
      <c r="V1218" s="5" t="s">
        <v>6236</v>
      </c>
      <c r="W1218" s="9" t="s">
        <v>6237</v>
      </c>
      <c r="X1218" s="5" t="s">
        <v>6238</v>
      </c>
      <c r="Y1218" s="5" t="s">
        <v>15</v>
      </c>
      <c r="Z1218" s="5">
        <v>3.6152704803320099</v>
      </c>
      <c r="AA1218" s="5">
        <v>1.5205849950401999</v>
      </c>
      <c r="AB1218" s="5">
        <v>0.75583997412195503</v>
      </c>
      <c r="AC1218" s="5">
        <v>1.2494771280842201</v>
      </c>
      <c r="AD1218" s="5">
        <v>5.5827023812453896E-3</v>
      </c>
      <c r="AE1218" s="5">
        <v>3.3451789600088398E-2</v>
      </c>
      <c r="AF1218" s="5">
        <v>153.69182545642701</v>
      </c>
      <c r="AG1218" s="5">
        <v>57.899486977450501</v>
      </c>
      <c r="AH1218" s="5">
        <v>29.6619831410354</v>
      </c>
      <c r="AI1218" s="5">
        <v>1.4084179628861699</v>
      </c>
      <c r="AJ1218" s="5">
        <v>1.2402203028155101E-3</v>
      </c>
      <c r="AK1218" s="5">
        <v>1.8040388956049098E-2</v>
      </c>
    </row>
    <row r="1219" spans="1:37" x14ac:dyDescent="0.25">
      <c r="A1219" s="5" t="s">
        <v>176</v>
      </c>
      <c r="B1219" s="5">
        <v>193059583</v>
      </c>
      <c r="C1219" s="5" t="s">
        <v>176</v>
      </c>
      <c r="D1219" s="5">
        <v>193028713</v>
      </c>
      <c r="E1219" s="5">
        <v>1005</v>
      </c>
      <c r="F1219" s="5">
        <v>50</v>
      </c>
      <c r="G1219" s="5">
        <v>4.7393365E-2</v>
      </c>
      <c r="H1219" s="5">
        <v>137</v>
      </c>
      <c r="I1219" s="5">
        <v>6</v>
      </c>
      <c r="J1219" s="5">
        <v>4.2000000000000003E-2</v>
      </c>
      <c r="K1219" s="5">
        <v>5.3933649999999972E-3</v>
      </c>
      <c r="L1219" s="5">
        <v>1170</v>
      </c>
      <c r="M1219" s="5" t="s">
        <v>11501</v>
      </c>
      <c r="N1219" s="5" t="s">
        <v>6</v>
      </c>
      <c r="O1219" s="5" t="s">
        <v>7</v>
      </c>
      <c r="P1219" s="5" t="s">
        <v>6239</v>
      </c>
      <c r="Q1219" s="5" t="s">
        <v>6239</v>
      </c>
      <c r="R1219" s="5">
        <v>162</v>
      </c>
      <c r="S1219" s="5">
        <v>6738</v>
      </c>
      <c r="T1219" s="5" t="s">
        <v>6240</v>
      </c>
      <c r="U1219" s="5" t="s">
        <v>6241</v>
      </c>
      <c r="V1219" s="5" t="s">
        <v>6242</v>
      </c>
      <c r="W1219" s="9" t="s">
        <v>6243</v>
      </c>
      <c r="X1219" s="5" t="s">
        <v>6244</v>
      </c>
      <c r="Y1219" s="5" t="s">
        <v>15</v>
      </c>
      <c r="Z1219" s="5">
        <v>26.627692695277801</v>
      </c>
      <c r="AA1219" s="5">
        <v>5.2198004016881603</v>
      </c>
      <c r="AB1219" s="5">
        <v>1.97779078009013</v>
      </c>
      <c r="AC1219" s="5">
        <v>2.3508608774192399</v>
      </c>
      <c r="AD1219" s="6">
        <v>2.6453926839693399E-27</v>
      </c>
      <c r="AE1219" s="6">
        <v>1.4939855182716801E-25</v>
      </c>
      <c r="AF1219" s="5">
        <v>465.15388184736003</v>
      </c>
      <c r="AG1219" s="5">
        <v>26.627735005388601</v>
      </c>
      <c r="AH1219" s="5">
        <v>12.4538881622445</v>
      </c>
      <c r="AI1219" s="5">
        <v>4.1267064453393498</v>
      </c>
      <c r="AJ1219" s="6">
        <v>1.31070689135041E-271</v>
      </c>
      <c r="AK1219" s="6">
        <v>1.7563472344095499E-269</v>
      </c>
    </row>
    <row r="1220" spans="1:37" x14ac:dyDescent="0.25">
      <c r="A1220" s="5" t="s">
        <v>73</v>
      </c>
      <c r="B1220" s="5">
        <v>20911118</v>
      </c>
      <c r="C1220" s="5" t="s">
        <v>73</v>
      </c>
      <c r="D1220" s="5">
        <v>20814431</v>
      </c>
      <c r="E1220" s="5">
        <v>54</v>
      </c>
      <c r="F1220" s="5">
        <v>5</v>
      </c>
      <c r="G1220" s="5">
        <v>8.4745763000000002E-2</v>
      </c>
      <c r="H1220" s="5">
        <v>678</v>
      </c>
      <c r="I1220" s="5">
        <v>59</v>
      </c>
      <c r="J1220" s="5">
        <v>8.0100000000000005E-2</v>
      </c>
      <c r="K1220" s="5">
        <v>4.6457629999999972E-3</v>
      </c>
      <c r="L1220" s="5">
        <v>1171</v>
      </c>
      <c r="M1220" s="5" t="s">
        <v>11508</v>
      </c>
      <c r="N1220" s="5" t="s">
        <v>95</v>
      </c>
      <c r="O1220" s="5" t="s">
        <v>18</v>
      </c>
      <c r="P1220" s="5" t="s">
        <v>8</v>
      </c>
      <c r="Q1220" s="5" t="s">
        <v>731</v>
      </c>
      <c r="R1220" s="5">
        <v>-14979</v>
      </c>
      <c r="S1220" s="5">
        <v>339184</v>
      </c>
      <c r="T1220" s="5" t="s">
        <v>6246</v>
      </c>
      <c r="U1220" s="5" t="s">
        <v>6245</v>
      </c>
      <c r="V1220" s="5" t="s">
        <v>6247</v>
      </c>
      <c r="W1220" s="9" t="s">
        <v>6248</v>
      </c>
      <c r="X1220" s="5" t="s">
        <v>6249</v>
      </c>
      <c r="Y1220" s="5" t="s">
        <v>15</v>
      </c>
      <c r="Z1220" s="5">
        <v>1.2563668460196999</v>
      </c>
      <c r="AA1220" s="5">
        <v>0.101422303646372</v>
      </c>
      <c r="AB1220" s="5">
        <v>8.7411064340702505E-2</v>
      </c>
      <c r="AC1220" s="5">
        <v>3.6308109241259499</v>
      </c>
      <c r="AD1220" s="6">
        <v>7.4023100368319602E-40</v>
      </c>
      <c r="AE1220" s="6">
        <v>5.9720779904297897E-38</v>
      </c>
      <c r="AF1220" s="5">
        <v>0.77017974159847002</v>
      </c>
      <c r="AG1220" s="5">
        <v>0.154952355894316</v>
      </c>
      <c r="AH1220" s="5">
        <v>0.71342609637161403</v>
      </c>
      <c r="AI1220" s="5">
        <v>2.31337048593072</v>
      </c>
      <c r="AJ1220" s="5">
        <v>0.38849155978843902</v>
      </c>
      <c r="AK1220" s="5">
        <v>0.986665668056255</v>
      </c>
    </row>
    <row r="1221" spans="1:37" x14ac:dyDescent="0.25">
      <c r="A1221" s="5" t="s">
        <v>40</v>
      </c>
      <c r="B1221" s="5">
        <v>147202582</v>
      </c>
      <c r="C1221" s="5" t="s">
        <v>40</v>
      </c>
      <c r="D1221" s="5">
        <v>147523718</v>
      </c>
      <c r="E1221" s="5">
        <v>117</v>
      </c>
      <c r="F1221" s="5">
        <v>46</v>
      </c>
      <c r="G1221" s="5">
        <v>0.28220858900000001</v>
      </c>
      <c r="H1221" s="5">
        <v>26</v>
      </c>
      <c r="I1221" s="5">
        <v>10</v>
      </c>
      <c r="J1221" s="5">
        <v>0.27779999999999999</v>
      </c>
      <c r="K1221" s="5">
        <v>4.4085890000000183E-3</v>
      </c>
      <c r="L1221" s="5">
        <v>1172</v>
      </c>
      <c r="M1221" s="5" t="s">
        <v>11510</v>
      </c>
      <c r="N1221" s="5" t="s">
        <v>141</v>
      </c>
      <c r="O1221" s="5" t="s">
        <v>18</v>
      </c>
      <c r="P1221" s="5" t="s">
        <v>6250</v>
      </c>
      <c r="Q1221" s="5" t="s">
        <v>6250</v>
      </c>
      <c r="R1221" s="5">
        <v>-1775</v>
      </c>
      <c r="S1221" s="5">
        <v>134957</v>
      </c>
      <c r="T1221" s="5" t="s">
        <v>6251</v>
      </c>
      <c r="U1221" s="5" t="s">
        <v>6252</v>
      </c>
      <c r="V1221" s="5" t="s">
        <v>6253</v>
      </c>
      <c r="W1221" s="9" t="s">
        <v>6254</v>
      </c>
      <c r="X1221" s="5" t="s">
        <v>6255</v>
      </c>
      <c r="Y1221" s="5" t="s">
        <v>15</v>
      </c>
      <c r="Z1221" s="5">
        <v>5.6639186657095699</v>
      </c>
      <c r="AA1221" s="5">
        <v>4.4706500001223999</v>
      </c>
      <c r="AB1221" s="5">
        <v>1.8107076804012601</v>
      </c>
      <c r="AC1221" s="5">
        <v>0.34131594429628398</v>
      </c>
      <c r="AD1221" s="5">
        <v>0.50989140509638797</v>
      </c>
      <c r="AE1221" s="5">
        <v>0.82585233916813405</v>
      </c>
      <c r="AF1221" s="5">
        <v>10.986254286168</v>
      </c>
      <c r="AG1221" s="5">
        <v>27.823645890952601</v>
      </c>
      <c r="AH1221" s="5">
        <v>17.807862919094301</v>
      </c>
      <c r="AI1221" s="5">
        <v>-1.3406118870683801</v>
      </c>
      <c r="AJ1221" s="5">
        <v>0.34440203131186897</v>
      </c>
      <c r="AK1221" s="5">
        <v>0.986665668056255</v>
      </c>
    </row>
    <row r="1222" spans="1:37" x14ac:dyDescent="0.25">
      <c r="A1222" s="5" t="s">
        <v>73</v>
      </c>
      <c r="B1222" s="5">
        <v>21196128</v>
      </c>
      <c r="C1222" s="5" t="s">
        <v>73</v>
      </c>
      <c r="D1222" s="5">
        <v>21099441</v>
      </c>
      <c r="E1222" s="5">
        <v>101</v>
      </c>
      <c r="F1222" s="5">
        <v>3</v>
      </c>
      <c r="G1222" s="5">
        <v>2.8846153999999999E-2</v>
      </c>
      <c r="H1222" s="5">
        <v>517</v>
      </c>
      <c r="I1222" s="5">
        <v>13</v>
      </c>
      <c r="J1222" s="5">
        <v>2.4500000000000001E-2</v>
      </c>
      <c r="K1222" s="5">
        <v>4.3461539999999979E-3</v>
      </c>
      <c r="L1222" s="5">
        <v>1173</v>
      </c>
      <c r="M1222" s="5" t="s">
        <v>11508</v>
      </c>
      <c r="N1222" s="5" t="s">
        <v>95</v>
      </c>
      <c r="O1222" s="5" t="s">
        <v>18</v>
      </c>
      <c r="P1222" s="5" t="s">
        <v>8</v>
      </c>
      <c r="Q1222" s="5" t="s">
        <v>8</v>
      </c>
      <c r="R1222" s="5">
        <v>18466</v>
      </c>
      <c r="S1222" s="5">
        <v>8834</v>
      </c>
      <c r="T1222" s="5" t="s">
        <v>6256</v>
      </c>
      <c r="U1222" s="5" t="s">
        <v>6257</v>
      </c>
      <c r="V1222" s="5" t="s">
        <v>6258</v>
      </c>
      <c r="W1222" s="9" t="s">
        <v>6259</v>
      </c>
      <c r="X1222" s="5" t="s">
        <v>6260</v>
      </c>
      <c r="Y1222" s="5" t="s">
        <v>15</v>
      </c>
      <c r="Z1222" s="5">
        <v>2.5178969835518501</v>
      </c>
      <c r="AA1222" s="5">
        <v>0.14141231958978701</v>
      </c>
      <c r="AB1222" s="5">
        <v>0.18037957789978101</v>
      </c>
      <c r="AC1222" s="5">
        <v>4.15423954253039</v>
      </c>
      <c r="AD1222" s="6">
        <v>1.22373647901569E-39</v>
      </c>
      <c r="AE1222" s="6">
        <v>9.5324851934360298E-38</v>
      </c>
      <c r="AF1222" s="5">
        <v>349.12083818628503</v>
      </c>
      <c r="AG1222" s="5">
        <v>21.167029852199899</v>
      </c>
      <c r="AH1222" s="5">
        <v>6.2088035370085404</v>
      </c>
      <c r="AI1222" s="5">
        <v>4.0438357201091204</v>
      </c>
      <c r="AJ1222" s="5">
        <v>0</v>
      </c>
      <c r="AK1222" s="5">
        <v>0</v>
      </c>
    </row>
    <row r="1223" spans="1:37" x14ac:dyDescent="0.25">
      <c r="A1223" s="5" t="s">
        <v>163</v>
      </c>
      <c r="B1223" s="5">
        <v>95457502</v>
      </c>
      <c r="C1223" s="5" t="s">
        <v>163</v>
      </c>
      <c r="D1223" s="5">
        <v>95923839</v>
      </c>
      <c r="E1223" s="5">
        <v>43</v>
      </c>
      <c r="F1223" s="5">
        <v>20</v>
      </c>
      <c r="G1223" s="5">
        <v>0.31746031699999999</v>
      </c>
      <c r="H1223" s="5">
        <v>35</v>
      </c>
      <c r="I1223" s="5">
        <v>16</v>
      </c>
      <c r="J1223" s="5">
        <v>0.31369999999999998</v>
      </c>
      <c r="K1223" s="5">
        <v>3.760317000000013E-3</v>
      </c>
      <c r="L1223" s="5">
        <v>1174</v>
      </c>
      <c r="M1223" s="5" t="s">
        <v>11514</v>
      </c>
      <c r="N1223" s="5" t="s">
        <v>225</v>
      </c>
      <c r="O1223" s="5" t="s">
        <v>18</v>
      </c>
      <c r="P1223" s="5" t="s">
        <v>6261</v>
      </c>
      <c r="Q1223" s="5" t="s">
        <v>6261</v>
      </c>
      <c r="R1223" s="5">
        <v>18333</v>
      </c>
      <c r="S1223" s="5">
        <v>161176</v>
      </c>
      <c r="T1223" s="5" t="s">
        <v>6262</v>
      </c>
      <c r="U1223" s="5" t="s">
        <v>6263</v>
      </c>
      <c r="V1223" s="5" t="s">
        <v>6264</v>
      </c>
      <c r="W1223" s="9" t="s">
        <v>6265</v>
      </c>
      <c r="X1223" s="5" t="s">
        <v>6266</v>
      </c>
      <c r="Y1223" s="5" t="s">
        <v>15</v>
      </c>
      <c r="Z1223" s="5">
        <v>1.62202184295413</v>
      </c>
      <c r="AA1223" s="5">
        <v>0.63013093501912099</v>
      </c>
      <c r="AB1223" s="5">
        <v>0.93783191188133297</v>
      </c>
      <c r="AC1223" s="5">
        <v>1.36406970500185</v>
      </c>
      <c r="AD1223" s="5">
        <v>0.29021844909084699</v>
      </c>
      <c r="AE1223" s="5">
        <v>0.62823036259478104</v>
      </c>
      <c r="AF1223" s="5">
        <v>8.8553114981204395</v>
      </c>
      <c r="AG1223" s="5">
        <v>20.265447541031499</v>
      </c>
      <c r="AH1223" s="5">
        <v>25.797725727583401</v>
      </c>
      <c r="AI1223" s="5">
        <v>-1.1944070743114401</v>
      </c>
      <c r="AJ1223" s="5">
        <v>0.65827768546329701</v>
      </c>
      <c r="AK1223" s="5">
        <v>0.986665668056255</v>
      </c>
    </row>
    <row r="1224" spans="1:37" x14ac:dyDescent="0.25">
      <c r="A1224" s="5" t="s">
        <v>73</v>
      </c>
      <c r="B1224" s="5">
        <v>39606084</v>
      </c>
      <c r="C1224" s="5" t="s">
        <v>73</v>
      </c>
      <c r="D1224" s="5">
        <v>37762337</v>
      </c>
      <c r="E1224" s="5">
        <v>36</v>
      </c>
      <c r="F1224" s="5">
        <v>3</v>
      </c>
      <c r="G1224" s="5">
        <v>7.6923077000000006E-2</v>
      </c>
      <c r="H1224" s="5">
        <v>367</v>
      </c>
      <c r="I1224" s="5">
        <v>29</v>
      </c>
      <c r="J1224" s="5">
        <v>7.3200000000000001E-2</v>
      </c>
      <c r="K1224" s="5">
        <v>3.7230770000000052E-3</v>
      </c>
      <c r="L1224" s="5">
        <v>1175</v>
      </c>
      <c r="M1224" s="5" t="s">
        <v>11526</v>
      </c>
      <c r="N1224" s="5" t="s">
        <v>2673</v>
      </c>
      <c r="O1224" s="5" t="s">
        <v>18</v>
      </c>
      <c r="P1224" s="5" t="s">
        <v>6267</v>
      </c>
      <c r="Q1224" s="5" t="s">
        <v>6267</v>
      </c>
      <c r="R1224" s="5">
        <v>1837</v>
      </c>
      <c r="S1224" s="5">
        <v>4761</v>
      </c>
      <c r="T1224" s="5" t="s">
        <v>2676</v>
      </c>
      <c r="U1224" s="5" t="s">
        <v>2675</v>
      </c>
      <c r="V1224" s="5" t="s">
        <v>2677</v>
      </c>
      <c r="W1224" s="9" t="s">
        <v>2678</v>
      </c>
      <c r="X1224" s="5" t="s">
        <v>2679</v>
      </c>
      <c r="Y1224" s="5" t="s">
        <v>15</v>
      </c>
      <c r="Z1224" s="5">
        <v>1.93833071459833</v>
      </c>
      <c r="AA1224" s="5">
        <v>0.37378121889159099</v>
      </c>
      <c r="AB1224" s="5">
        <v>0.65517710886922298</v>
      </c>
      <c r="AC1224" s="5">
        <v>2.37454875587397</v>
      </c>
      <c r="AD1224" s="5">
        <v>1.69412873848345E-2</v>
      </c>
      <c r="AE1224" s="5">
        <v>8.3742600005122597E-2</v>
      </c>
      <c r="AF1224" s="5">
        <v>0.22476410445327399</v>
      </c>
      <c r="AG1224" s="5">
        <v>7.2140067367325103E-2</v>
      </c>
      <c r="AH1224" s="5">
        <v>0.180952937310706</v>
      </c>
      <c r="AI1224" s="5">
        <v>1.6395389754542999</v>
      </c>
      <c r="AJ1224" s="5">
        <v>0.39897903620638803</v>
      </c>
      <c r="AK1224" s="5">
        <v>0.986665668056255</v>
      </c>
    </row>
    <row r="1225" spans="1:37" x14ac:dyDescent="0.25">
      <c r="A1225" s="5" t="s">
        <v>293</v>
      </c>
      <c r="B1225" s="5">
        <v>83677565</v>
      </c>
      <c r="C1225" s="5" t="s">
        <v>293</v>
      </c>
      <c r="D1225" s="5">
        <v>83306881</v>
      </c>
      <c r="E1225" s="5">
        <v>25</v>
      </c>
      <c r="F1225" s="5">
        <v>7</v>
      </c>
      <c r="G1225" s="5">
        <v>0.21875</v>
      </c>
      <c r="H1225" s="5">
        <v>51</v>
      </c>
      <c r="I1225" s="5">
        <v>14</v>
      </c>
      <c r="J1225" s="5">
        <v>0.21540000000000001</v>
      </c>
      <c r="K1225" s="5">
        <v>3.3499999999999919E-3</v>
      </c>
      <c r="L1225" s="5">
        <v>1176</v>
      </c>
      <c r="M1225" s="5" t="s">
        <v>11508</v>
      </c>
      <c r="N1225" s="5" t="s">
        <v>95</v>
      </c>
      <c r="O1225" s="5" t="s">
        <v>18</v>
      </c>
      <c r="P1225" s="5" t="s">
        <v>8</v>
      </c>
      <c r="Q1225" s="5" t="s">
        <v>8</v>
      </c>
      <c r="R1225" s="5">
        <v>-28403</v>
      </c>
      <c r="S1225" s="5">
        <v>9723</v>
      </c>
      <c r="T1225" s="5" t="s">
        <v>6269</v>
      </c>
      <c r="U1225" s="5" t="s">
        <v>6268</v>
      </c>
      <c r="V1225" s="5" t="s">
        <v>6270</v>
      </c>
      <c r="W1225" s="9" t="s">
        <v>6271</v>
      </c>
      <c r="X1225" s="5" t="s">
        <v>6272</v>
      </c>
      <c r="Y1225" s="5" t="s">
        <v>15</v>
      </c>
      <c r="Z1225" s="5">
        <v>0.80505516570869196</v>
      </c>
      <c r="AA1225" s="5">
        <v>0.54980469678841903</v>
      </c>
      <c r="AB1225" s="5">
        <v>0.58995631406848204</v>
      </c>
      <c r="AC1225" s="5">
        <v>0.55016841470345801</v>
      </c>
      <c r="AD1225" s="5">
        <v>0.66526183015182605</v>
      </c>
      <c r="AE1225" s="5">
        <v>0.90613487691908601</v>
      </c>
      <c r="AF1225" s="5">
        <v>16.108227361516899</v>
      </c>
      <c r="AG1225" s="5">
        <v>13.067322407464401</v>
      </c>
      <c r="AH1225" s="5">
        <v>13.9457784397885</v>
      </c>
      <c r="AI1225" s="5">
        <v>0.30183418826938901</v>
      </c>
      <c r="AJ1225" s="5">
        <v>0.82738859180491298</v>
      </c>
      <c r="AK1225" s="5">
        <v>0.986665668056255</v>
      </c>
    </row>
    <row r="1226" spans="1:37" x14ac:dyDescent="0.25">
      <c r="A1226" s="5" t="s">
        <v>265</v>
      </c>
      <c r="B1226" s="5">
        <v>4315495</v>
      </c>
      <c r="C1226" s="5" t="s">
        <v>265</v>
      </c>
      <c r="D1226" s="5">
        <v>4365496</v>
      </c>
      <c r="E1226" s="5">
        <v>66</v>
      </c>
      <c r="F1226" s="5">
        <v>6</v>
      </c>
      <c r="G1226" s="5">
        <v>8.3333332999999996E-2</v>
      </c>
      <c r="H1226" s="5">
        <v>115</v>
      </c>
      <c r="I1226" s="5">
        <v>10</v>
      </c>
      <c r="J1226" s="5">
        <v>0.08</v>
      </c>
      <c r="K1226" s="5">
        <v>3.3333329999999939E-3</v>
      </c>
      <c r="L1226" s="5">
        <v>1177</v>
      </c>
      <c r="M1226" s="5" t="s">
        <v>11514</v>
      </c>
      <c r="N1226" s="5" t="s">
        <v>225</v>
      </c>
      <c r="O1226" s="5" t="s">
        <v>18</v>
      </c>
      <c r="P1226" s="5" t="s">
        <v>6273</v>
      </c>
      <c r="Q1226" s="5" t="s">
        <v>158</v>
      </c>
      <c r="R1226" s="5">
        <v>735</v>
      </c>
      <c r="S1226" s="5">
        <v>84662</v>
      </c>
      <c r="T1226" s="5" t="s">
        <v>6274</v>
      </c>
      <c r="U1226" s="5" t="s">
        <v>6275</v>
      </c>
      <c r="V1226" s="5" t="s">
        <v>6276</v>
      </c>
      <c r="W1226" s="9" t="s">
        <v>6277</v>
      </c>
      <c r="X1226" s="5" t="s">
        <v>6278</v>
      </c>
      <c r="Y1226" s="5" t="s">
        <v>15</v>
      </c>
      <c r="Z1226" s="5">
        <v>1.87106596224406</v>
      </c>
      <c r="AA1226" s="5">
        <v>0.62951410200642599</v>
      </c>
      <c r="AB1226" s="5">
        <v>0.43766964837827999</v>
      </c>
      <c r="AC1226" s="5">
        <v>1.57154981817429</v>
      </c>
      <c r="AD1226" s="5">
        <v>4.55777333136908E-3</v>
      </c>
      <c r="AE1226" s="5">
        <v>2.8208246453596601E-2</v>
      </c>
      <c r="AF1226" s="5">
        <v>47.9989229433519</v>
      </c>
      <c r="AG1226" s="5">
        <v>34.356480016578701</v>
      </c>
      <c r="AH1226" s="5">
        <v>24.8529745462302</v>
      </c>
      <c r="AI1226" s="5">
        <v>0.48241980016163399</v>
      </c>
      <c r="AJ1226" s="5">
        <v>0.58305626148001799</v>
      </c>
      <c r="AK1226" s="5">
        <v>0.986665668056255</v>
      </c>
    </row>
    <row r="1227" spans="1:37" x14ac:dyDescent="0.25">
      <c r="A1227" s="5" t="s">
        <v>16</v>
      </c>
      <c r="B1227" s="5">
        <v>36966624</v>
      </c>
      <c r="C1227" s="5" t="s">
        <v>16</v>
      </c>
      <c r="D1227" s="5">
        <v>37193767</v>
      </c>
      <c r="E1227" s="5">
        <v>305</v>
      </c>
      <c r="F1227" s="5">
        <v>71</v>
      </c>
      <c r="G1227" s="5">
        <v>0.188829787</v>
      </c>
      <c r="H1227" s="5">
        <v>57</v>
      </c>
      <c r="I1227" s="5">
        <v>13</v>
      </c>
      <c r="J1227" s="5">
        <v>0.1857</v>
      </c>
      <c r="K1227" s="5">
        <v>3.129786999999995E-3</v>
      </c>
      <c r="L1227" s="5">
        <v>1178</v>
      </c>
      <c r="M1227" s="5" t="s">
        <v>11509</v>
      </c>
      <c r="N1227" s="5" t="s">
        <v>102</v>
      </c>
      <c r="O1227" s="5" t="s">
        <v>32</v>
      </c>
      <c r="P1227" s="5" t="s">
        <v>6279</v>
      </c>
      <c r="Q1227" s="5" t="s">
        <v>6279</v>
      </c>
      <c r="R1227" s="5">
        <v>-153</v>
      </c>
      <c r="S1227" s="5">
        <v>6801</v>
      </c>
      <c r="T1227" s="5" t="s">
        <v>6281</v>
      </c>
      <c r="U1227" s="5" t="s">
        <v>6280</v>
      </c>
      <c r="V1227" s="5" t="s">
        <v>6282</v>
      </c>
      <c r="W1227" s="9" t="s">
        <v>6283</v>
      </c>
      <c r="X1227" s="5" t="s">
        <v>6284</v>
      </c>
      <c r="Y1227" s="5" t="s">
        <v>15</v>
      </c>
      <c r="Z1227" s="5">
        <v>10.552049659302201</v>
      </c>
      <c r="AA1227" s="5">
        <v>8.5530019210591206</v>
      </c>
      <c r="AB1227" s="5">
        <v>1.8410022936055099</v>
      </c>
      <c r="AC1227" s="5">
        <v>0.30302049007814302</v>
      </c>
      <c r="AD1227" s="5">
        <v>0.27754646724840099</v>
      </c>
      <c r="AE1227" s="5">
        <v>0.61348088993555505</v>
      </c>
      <c r="AF1227" s="5">
        <v>91.229386704824705</v>
      </c>
      <c r="AG1227" s="5">
        <v>54.137728973400598</v>
      </c>
      <c r="AH1227" s="5">
        <v>18.350435988510799</v>
      </c>
      <c r="AI1227" s="5">
        <v>0.75286424938830998</v>
      </c>
      <c r="AJ1227" s="5">
        <v>4.32491619168082E-2</v>
      </c>
      <c r="AK1227" s="5">
        <v>0.32196598315846098</v>
      </c>
    </row>
    <row r="1228" spans="1:37" x14ac:dyDescent="0.25">
      <c r="A1228" s="5" t="s">
        <v>183</v>
      </c>
      <c r="B1228" s="5">
        <v>33324453</v>
      </c>
      <c r="C1228" s="5" t="s">
        <v>183</v>
      </c>
      <c r="D1228" s="5">
        <v>34696758</v>
      </c>
      <c r="E1228" s="5">
        <v>94</v>
      </c>
      <c r="F1228" s="5">
        <v>119</v>
      </c>
      <c r="G1228" s="5">
        <v>0.55868544600000003</v>
      </c>
      <c r="H1228" s="5">
        <v>28</v>
      </c>
      <c r="I1228" s="5">
        <v>35</v>
      </c>
      <c r="J1228" s="5">
        <v>0.55559999999999998</v>
      </c>
      <c r="K1228" s="5">
        <v>3.0854460000000472E-3</v>
      </c>
      <c r="L1228" s="5">
        <v>1179</v>
      </c>
      <c r="M1228" s="5" t="s">
        <v>11501</v>
      </c>
      <c r="N1228" s="5" t="s">
        <v>6</v>
      </c>
      <c r="O1228" s="5" t="s">
        <v>7</v>
      </c>
      <c r="P1228" s="5" t="s">
        <v>6285</v>
      </c>
      <c r="Q1228" s="5" t="s">
        <v>6285</v>
      </c>
      <c r="R1228" s="5">
        <v>-455</v>
      </c>
      <c r="S1228" s="5">
        <v>3454</v>
      </c>
      <c r="T1228" s="5" t="s">
        <v>6287</v>
      </c>
      <c r="U1228" s="5" t="s">
        <v>6286</v>
      </c>
      <c r="V1228" s="5" t="s">
        <v>6288</v>
      </c>
      <c r="W1228" s="9" t="s">
        <v>6289</v>
      </c>
      <c r="X1228" s="5" t="s">
        <v>6290</v>
      </c>
      <c r="Y1228" s="5" t="s">
        <v>15</v>
      </c>
      <c r="Z1228" s="5">
        <v>5.0756542876188302</v>
      </c>
      <c r="AA1228" s="5">
        <v>3.4390793986293899</v>
      </c>
      <c r="AB1228" s="5">
        <v>1.1260295881355999</v>
      </c>
      <c r="AC1228" s="5">
        <v>0.56157138384394001</v>
      </c>
      <c r="AD1228" s="5">
        <v>0.14611186753182101</v>
      </c>
      <c r="AE1228" s="5">
        <v>0.41016572903869802</v>
      </c>
      <c r="AF1228" s="5">
        <v>122.24076012945601</v>
      </c>
      <c r="AG1228" s="5">
        <v>74.768035404156393</v>
      </c>
      <c r="AH1228" s="5">
        <v>34.081431549932098</v>
      </c>
      <c r="AI1228" s="5">
        <v>0.70923188904862799</v>
      </c>
      <c r="AJ1228" s="5">
        <v>0.16364383209819899</v>
      </c>
      <c r="AK1228" s="5">
        <v>0.73915528655590901</v>
      </c>
    </row>
    <row r="1229" spans="1:37" x14ac:dyDescent="0.25">
      <c r="A1229" s="5" t="s">
        <v>238</v>
      </c>
      <c r="B1229" s="5">
        <v>133378719</v>
      </c>
      <c r="C1229" s="5" t="s">
        <v>238</v>
      </c>
      <c r="D1229" s="5">
        <v>135192223</v>
      </c>
      <c r="E1229" s="5">
        <v>20</v>
      </c>
      <c r="F1229" s="5">
        <v>18</v>
      </c>
      <c r="G1229" s="5">
        <v>0.47368421100000002</v>
      </c>
      <c r="H1229" s="5">
        <v>18</v>
      </c>
      <c r="I1229" s="5">
        <v>16</v>
      </c>
      <c r="J1229" s="5">
        <v>0.47060000000000002</v>
      </c>
      <c r="K1229" s="5">
        <v>3.0842110000000034E-3</v>
      </c>
      <c r="L1229" s="5">
        <v>1180</v>
      </c>
      <c r="M1229" s="5" t="s">
        <v>11509</v>
      </c>
      <c r="N1229" s="5" t="s">
        <v>102</v>
      </c>
      <c r="O1229" s="5" t="s">
        <v>32</v>
      </c>
      <c r="P1229" s="5" t="s">
        <v>6291</v>
      </c>
      <c r="Q1229" s="5" t="s">
        <v>6291</v>
      </c>
      <c r="R1229" s="5">
        <v>-517</v>
      </c>
      <c r="S1229" s="5">
        <v>196743</v>
      </c>
      <c r="T1229" s="5" t="s">
        <v>6293</v>
      </c>
      <c r="U1229" s="5" t="s">
        <v>6292</v>
      </c>
      <c r="V1229" s="5" t="s">
        <v>6294</v>
      </c>
      <c r="W1229" s="9" t="s">
        <v>6295</v>
      </c>
      <c r="X1229" s="5" t="s">
        <v>6296</v>
      </c>
      <c r="Y1229" s="5" t="s">
        <v>15</v>
      </c>
      <c r="Z1229" s="5">
        <v>0.96006797401421495</v>
      </c>
      <c r="AA1229" s="5">
        <v>1.0374748348038301</v>
      </c>
      <c r="AB1229" s="5">
        <v>0.42912687730355598</v>
      </c>
      <c r="AC1229" s="5">
        <v>-0.111867883408583</v>
      </c>
      <c r="AD1229" s="5">
        <v>0.85685250810204405</v>
      </c>
      <c r="AE1229" s="5">
        <v>0.96229064861786295</v>
      </c>
      <c r="AF1229" s="5">
        <v>4.0410844089893097</v>
      </c>
      <c r="AG1229" s="5">
        <v>5.7289888024605498</v>
      </c>
      <c r="AH1229" s="5">
        <v>4.7811569052155196</v>
      </c>
      <c r="AI1229" s="5">
        <v>-0.50353803153908605</v>
      </c>
      <c r="AJ1229" s="5">
        <v>0.72406397880512696</v>
      </c>
      <c r="AK1229" s="5">
        <v>0.986665668056255</v>
      </c>
    </row>
    <row r="1230" spans="1:37" x14ac:dyDescent="0.25">
      <c r="A1230" s="5" t="s">
        <v>116</v>
      </c>
      <c r="B1230" s="5">
        <v>49444154</v>
      </c>
      <c r="C1230" s="5" t="s">
        <v>116</v>
      </c>
      <c r="D1230" s="5">
        <v>50018290</v>
      </c>
      <c r="E1230" s="5">
        <v>312</v>
      </c>
      <c r="F1230" s="5">
        <v>158</v>
      </c>
      <c r="G1230" s="5">
        <v>0.336170213</v>
      </c>
      <c r="H1230" s="5">
        <v>38</v>
      </c>
      <c r="I1230" s="5">
        <v>19</v>
      </c>
      <c r="J1230" s="5">
        <v>0.33329999999999999</v>
      </c>
      <c r="K1230" s="5">
        <v>2.8702130000000103E-3</v>
      </c>
      <c r="L1230" s="5">
        <v>1181</v>
      </c>
      <c r="M1230" s="5" t="s">
        <v>11508</v>
      </c>
      <c r="N1230" s="5" t="s">
        <v>95</v>
      </c>
      <c r="O1230" s="5" t="s">
        <v>18</v>
      </c>
      <c r="P1230" s="5" t="s">
        <v>6297</v>
      </c>
      <c r="Q1230" s="5" t="s">
        <v>6297</v>
      </c>
      <c r="R1230" s="5">
        <v>-29</v>
      </c>
      <c r="S1230" s="5">
        <v>81617</v>
      </c>
      <c r="T1230" s="5" t="s">
        <v>6298</v>
      </c>
      <c r="U1230" s="5" t="s">
        <v>6299</v>
      </c>
      <c r="V1230" s="5" t="s">
        <v>6300</v>
      </c>
      <c r="W1230" s="9" t="s">
        <v>6301</v>
      </c>
      <c r="X1230" s="5" t="s">
        <v>6302</v>
      </c>
      <c r="Y1230" s="5" t="s">
        <v>15</v>
      </c>
      <c r="Z1230" s="5">
        <v>11.586029282489999</v>
      </c>
      <c r="AA1230" s="5">
        <v>9.6396387571273898</v>
      </c>
      <c r="AB1230" s="5">
        <v>3.03518103272657</v>
      </c>
      <c r="AC1230" s="5">
        <v>0.26533522841755802</v>
      </c>
      <c r="AD1230" s="5">
        <v>0.52134299979656595</v>
      </c>
      <c r="AE1230" s="5">
        <v>0.83391701692262998</v>
      </c>
      <c r="AF1230" s="5">
        <v>120.590483370705</v>
      </c>
      <c r="AG1230" s="5">
        <v>37.860453088249997</v>
      </c>
      <c r="AH1230" s="5">
        <v>21.493842254441301</v>
      </c>
      <c r="AI1230" s="5">
        <v>1.67135247722959</v>
      </c>
      <c r="AJ1230" s="5">
        <v>1.1859579463805901E-4</v>
      </c>
      <c r="AK1230" s="5">
        <v>2.2920918002163398E-3</v>
      </c>
    </row>
    <row r="1231" spans="1:37" x14ac:dyDescent="0.25">
      <c r="A1231" s="5" t="s">
        <v>176</v>
      </c>
      <c r="B1231" s="5">
        <v>182385634</v>
      </c>
      <c r="C1231" s="5" t="s">
        <v>176</v>
      </c>
      <c r="D1231" s="5">
        <v>182354769</v>
      </c>
      <c r="E1231" s="5">
        <v>35</v>
      </c>
      <c r="F1231" s="5">
        <v>4</v>
      </c>
      <c r="G1231" s="5">
        <v>0.102564103</v>
      </c>
      <c r="H1231" s="5">
        <v>63</v>
      </c>
      <c r="I1231" s="5">
        <v>7</v>
      </c>
      <c r="J1231" s="5">
        <v>0.1</v>
      </c>
      <c r="K1231" s="5">
        <v>2.5641029999999981E-3</v>
      </c>
      <c r="L1231" s="5">
        <v>1182</v>
      </c>
      <c r="M1231" s="5" t="s">
        <v>11508</v>
      </c>
      <c r="N1231" s="5" t="s">
        <v>95</v>
      </c>
      <c r="O1231" s="5" t="s">
        <v>18</v>
      </c>
      <c r="P1231" s="5" t="s">
        <v>6303</v>
      </c>
      <c r="Q1231" s="5" t="s">
        <v>6303</v>
      </c>
      <c r="R1231" s="5">
        <v>5769</v>
      </c>
      <c r="S1231" s="5">
        <v>2752</v>
      </c>
      <c r="T1231" s="5" t="s">
        <v>6304</v>
      </c>
      <c r="U1231" s="5" t="s">
        <v>6305</v>
      </c>
      <c r="V1231" s="5" t="s">
        <v>6306</v>
      </c>
      <c r="W1231" s="9" t="s">
        <v>6307</v>
      </c>
      <c r="X1231" s="5" t="s">
        <v>6308</v>
      </c>
      <c r="Y1231" s="5" t="s">
        <v>15</v>
      </c>
      <c r="Z1231" s="5">
        <v>0.81538174873358105</v>
      </c>
      <c r="AA1231" s="5">
        <v>0.47490897083221401</v>
      </c>
      <c r="AB1231" s="5">
        <v>0.47031172929072901</v>
      </c>
      <c r="AC1231" s="5">
        <v>0.77982465596359196</v>
      </c>
      <c r="AD1231" s="5">
        <v>0.46910870097441898</v>
      </c>
      <c r="AE1231" s="5">
        <v>0.79406586276173796</v>
      </c>
      <c r="AF1231" s="5">
        <v>894.52280285909103</v>
      </c>
      <c r="AG1231" s="5">
        <v>1160.1079825086999</v>
      </c>
      <c r="AH1231" s="5">
        <v>845.50282707819497</v>
      </c>
      <c r="AI1231" s="5">
        <v>-0.37506893270099401</v>
      </c>
      <c r="AJ1231" s="5">
        <v>0.753433644246429</v>
      </c>
      <c r="AK1231" s="5">
        <v>0.986665668056255</v>
      </c>
    </row>
    <row r="1232" spans="1:37" x14ac:dyDescent="0.25">
      <c r="A1232" s="5" t="s">
        <v>340</v>
      </c>
      <c r="B1232" s="5">
        <v>66998555</v>
      </c>
      <c r="C1232" s="5" t="s">
        <v>340</v>
      </c>
      <c r="D1232" s="5">
        <v>67048979</v>
      </c>
      <c r="E1232" s="5">
        <v>46</v>
      </c>
      <c r="F1232" s="5">
        <v>14</v>
      </c>
      <c r="G1232" s="5">
        <v>0.233333333</v>
      </c>
      <c r="H1232" s="5">
        <v>30</v>
      </c>
      <c r="I1232" s="5">
        <v>9</v>
      </c>
      <c r="J1232" s="5">
        <v>0.23080000000000001</v>
      </c>
      <c r="K1232" s="5">
        <v>2.5333329999999987E-3</v>
      </c>
      <c r="L1232" s="5">
        <v>1183</v>
      </c>
      <c r="M1232" s="5" t="s">
        <v>11501</v>
      </c>
      <c r="N1232" s="5" t="s">
        <v>6</v>
      </c>
      <c r="O1232" s="5" t="s">
        <v>7</v>
      </c>
      <c r="P1232" s="5" t="s">
        <v>6309</v>
      </c>
      <c r="Q1232" s="5" t="s">
        <v>158</v>
      </c>
      <c r="R1232" s="5">
        <v>253</v>
      </c>
      <c r="S1232" s="5">
        <v>84541</v>
      </c>
      <c r="T1232" s="5" t="s">
        <v>6311</v>
      </c>
      <c r="U1232" s="5" t="s">
        <v>6310</v>
      </c>
      <c r="V1232" s="5" t="s">
        <v>6312</v>
      </c>
      <c r="W1232" s="9" t="s">
        <v>6313</v>
      </c>
      <c r="X1232" s="5" t="s">
        <v>6314</v>
      </c>
      <c r="Y1232" s="5" t="s">
        <v>15</v>
      </c>
      <c r="Z1232" s="5">
        <v>1.4071538398761101</v>
      </c>
      <c r="AA1232" s="5">
        <v>0.91952240788723205</v>
      </c>
      <c r="AB1232" s="5">
        <v>0.58172629254552799</v>
      </c>
      <c r="AC1232" s="5">
        <v>0.61382342539974999</v>
      </c>
      <c r="AD1232" s="5">
        <v>0.40189092164578899</v>
      </c>
      <c r="AE1232" s="5">
        <v>0.74684142271553</v>
      </c>
      <c r="AF1232" s="5">
        <v>5.2384142783491301</v>
      </c>
      <c r="AG1232" s="5">
        <v>2.0148256859733502</v>
      </c>
      <c r="AH1232" s="5">
        <v>1.06665290650797</v>
      </c>
      <c r="AI1232" s="5">
        <v>1.378475130884</v>
      </c>
      <c r="AJ1232" s="5">
        <v>2.5098341351637598E-3</v>
      </c>
      <c r="AK1232" s="5">
        <v>3.3189254024204903E-2</v>
      </c>
    </row>
    <row r="1233" spans="1:37" x14ac:dyDescent="0.25">
      <c r="A1233" s="5" t="s">
        <v>293</v>
      </c>
      <c r="B1233" s="5">
        <v>5528322</v>
      </c>
      <c r="C1233" s="5" t="s">
        <v>293</v>
      </c>
      <c r="D1233" s="5">
        <v>5567953</v>
      </c>
      <c r="E1233" s="5">
        <v>67</v>
      </c>
      <c r="F1233" s="5">
        <v>17</v>
      </c>
      <c r="G1233" s="5">
        <v>0.202380952</v>
      </c>
      <c r="H1233" s="5">
        <v>56</v>
      </c>
      <c r="I1233" s="5">
        <v>14</v>
      </c>
      <c r="J1233" s="5">
        <v>0.2</v>
      </c>
      <c r="K1233" s="5">
        <v>2.3809519999999917E-3</v>
      </c>
      <c r="L1233" s="5">
        <v>1184</v>
      </c>
      <c r="M1233" s="5" t="s">
        <v>11508</v>
      </c>
      <c r="N1233" s="5" t="s">
        <v>95</v>
      </c>
      <c r="O1233" s="5" t="s">
        <v>18</v>
      </c>
      <c r="P1233" s="5" t="s">
        <v>6315</v>
      </c>
      <c r="Q1233" s="5" t="s">
        <v>6315</v>
      </c>
      <c r="R1233" s="5">
        <v>2278</v>
      </c>
      <c r="S1233" s="5">
        <v>60</v>
      </c>
      <c r="T1233" s="5" t="s">
        <v>1090</v>
      </c>
      <c r="U1233" s="5" t="s">
        <v>1089</v>
      </c>
      <c r="V1233" s="5" t="s">
        <v>1091</v>
      </c>
      <c r="W1233" s="9" t="s">
        <v>1092</v>
      </c>
      <c r="X1233" s="5" t="s">
        <v>1093</v>
      </c>
      <c r="Y1233" s="5" t="s">
        <v>15</v>
      </c>
      <c r="Z1233" s="5">
        <v>1.8356921264955901</v>
      </c>
      <c r="AA1233" s="5">
        <v>1.02499873187417</v>
      </c>
      <c r="AB1233" s="5">
        <v>0.48783399949916401</v>
      </c>
      <c r="AC1233" s="5">
        <v>0.84070199229392994</v>
      </c>
      <c r="AD1233" s="5">
        <v>9.65484196301475E-2</v>
      </c>
      <c r="AE1233" s="5">
        <v>0.30849063641372398</v>
      </c>
      <c r="AF1233" s="5">
        <v>5848.0075515632097</v>
      </c>
      <c r="AG1233" s="5">
        <v>5028.8493112413398</v>
      </c>
      <c r="AH1233" s="5">
        <v>1667.3857510707401</v>
      </c>
      <c r="AI1233" s="5">
        <v>0.217716850339883</v>
      </c>
      <c r="AJ1233" s="5">
        <v>0.62322631612018298</v>
      </c>
      <c r="AK1233" s="5">
        <v>0.986665668056255</v>
      </c>
    </row>
    <row r="1234" spans="1:37" x14ac:dyDescent="0.25">
      <c r="A1234" s="5" t="s">
        <v>176</v>
      </c>
      <c r="B1234" s="5">
        <v>53889942</v>
      </c>
      <c r="C1234" s="5" t="s">
        <v>176</v>
      </c>
      <c r="D1234" s="5">
        <v>54355615</v>
      </c>
      <c r="E1234" s="5">
        <v>55</v>
      </c>
      <c r="F1234" s="5">
        <v>18</v>
      </c>
      <c r="G1234" s="5">
        <v>0.246575342</v>
      </c>
      <c r="H1234" s="5">
        <v>34</v>
      </c>
      <c r="I1234" s="5">
        <v>11</v>
      </c>
      <c r="J1234" s="5">
        <v>0.24440000000000001</v>
      </c>
      <c r="K1234" s="5">
        <v>2.1753419999999968E-3</v>
      </c>
      <c r="L1234" s="5">
        <v>1185</v>
      </c>
      <c r="M1234" s="5" t="s">
        <v>11516</v>
      </c>
      <c r="N1234" s="5" t="s">
        <v>311</v>
      </c>
      <c r="O1234" s="5" t="s">
        <v>312</v>
      </c>
      <c r="P1234" s="5" t="s">
        <v>6316</v>
      </c>
      <c r="Q1234" s="5" t="s">
        <v>6316</v>
      </c>
      <c r="R1234" s="5">
        <v>-112</v>
      </c>
      <c r="S1234" s="5">
        <v>54432</v>
      </c>
      <c r="T1234" s="5" t="s">
        <v>6317</v>
      </c>
      <c r="U1234" s="5" t="s">
        <v>6318</v>
      </c>
      <c r="V1234" s="5" t="s">
        <v>6319</v>
      </c>
      <c r="W1234" s="9" t="s">
        <v>6320</v>
      </c>
      <c r="X1234" s="5" t="s">
        <v>6321</v>
      </c>
      <c r="Y1234" s="5" t="s">
        <v>15</v>
      </c>
      <c r="Z1234" s="5">
        <v>2.7137790723677702</v>
      </c>
      <c r="AA1234" s="5">
        <v>2.4844198634487502</v>
      </c>
      <c r="AB1234" s="5">
        <v>0.7107686726254</v>
      </c>
      <c r="AC1234" s="5">
        <v>0.12739426874297899</v>
      </c>
      <c r="AD1234" s="5">
        <v>0.74692867717852196</v>
      </c>
      <c r="AE1234" s="5">
        <v>0.930150453922021</v>
      </c>
      <c r="AF1234" s="5">
        <v>44.091229935013601</v>
      </c>
      <c r="AG1234" s="5">
        <v>46.405793925270203</v>
      </c>
      <c r="AH1234" s="5">
        <v>21.991479162230899</v>
      </c>
      <c r="AI1234" s="5">
        <v>-7.3813220282091099E-2</v>
      </c>
      <c r="AJ1234" s="5">
        <v>0.91617885082188</v>
      </c>
      <c r="AK1234" s="5">
        <v>0.98976099012206897</v>
      </c>
    </row>
    <row r="1235" spans="1:37" x14ac:dyDescent="0.25">
      <c r="A1235" s="5" t="s">
        <v>238</v>
      </c>
      <c r="B1235" s="5">
        <v>37857410</v>
      </c>
      <c r="C1235" s="5" t="s">
        <v>238</v>
      </c>
      <c r="D1235" s="5">
        <v>38146338</v>
      </c>
      <c r="E1235" s="5">
        <v>197</v>
      </c>
      <c r="F1235" s="5">
        <v>155</v>
      </c>
      <c r="G1235" s="5">
        <v>0.440340909</v>
      </c>
      <c r="H1235" s="5">
        <v>32</v>
      </c>
      <c r="I1235" s="5">
        <v>25</v>
      </c>
      <c r="J1235" s="5">
        <v>0.43859999999999999</v>
      </c>
      <c r="K1235" s="5">
        <v>1.7409090000000127E-3</v>
      </c>
      <c r="L1235" s="5">
        <v>1186</v>
      </c>
      <c r="M1235" s="5" t="s">
        <v>11505</v>
      </c>
      <c r="N1235" s="5" t="s">
        <v>65</v>
      </c>
      <c r="O1235" s="5" t="s">
        <v>66</v>
      </c>
      <c r="P1235" s="5" t="s">
        <v>6322</v>
      </c>
      <c r="Q1235" s="5" t="s">
        <v>6322</v>
      </c>
      <c r="R1235" s="5">
        <v>225</v>
      </c>
      <c r="S1235" s="5">
        <v>57209</v>
      </c>
      <c r="T1235" s="5" t="s">
        <v>6323</v>
      </c>
      <c r="U1235" s="5" t="s">
        <v>6324</v>
      </c>
      <c r="V1235" s="5" t="s">
        <v>6325</v>
      </c>
      <c r="W1235" s="9" t="s">
        <v>6326</v>
      </c>
      <c r="X1235" s="5" t="s">
        <v>6327</v>
      </c>
      <c r="Y1235" s="5" t="s">
        <v>15</v>
      </c>
      <c r="Z1235" s="5">
        <v>4.9269692777889302</v>
      </c>
      <c r="AA1235" s="5">
        <v>3.6717652904920399</v>
      </c>
      <c r="AB1235" s="5">
        <v>0.82009331902237004</v>
      </c>
      <c r="AC1235" s="5">
        <v>0.42422663512903402</v>
      </c>
      <c r="AD1235" s="5">
        <v>0.12587758382959199</v>
      </c>
      <c r="AE1235" s="5">
        <v>0.36995924898646498</v>
      </c>
      <c r="AF1235" s="5">
        <v>18.857100465031198</v>
      </c>
      <c r="AG1235" s="5">
        <v>20.986707615882899</v>
      </c>
      <c r="AH1235" s="5">
        <v>10.8863966122117</v>
      </c>
      <c r="AI1235" s="5">
        <v>-0.154367995974869</v>
      </c>
      <c r="AJ1235" s="5">
        <v>0.84490686829714701</v>
      </c>
      <c r="AK1235" s="5">
        <v>0.986665668056255</v>
      </c>
    </row>
    <row r="1236" spans="1:37" x14ac:dyDescent="0.25">
      <c r="A1236" s="5" t="s">
        <v>218</v>
      </c>
      <c r="B1236" s="5">
        <v>63422299</v>
      </c>
      <c r="C1236" s="5" t="s">
        <v>218</v>
      </c>
      <c r="D1236" s="5">
        <v>61089532</v>
      </c>
      <c r="E1236" s="5">
        <v>38</v>
      </c>
      <c r="F1236" s="5">
        <v>8</v>
      </c>
      <c r="G1236" s="5">
        <v>0.17391304299999999</v>
      </c>
      <c r="H1236" s="5">
        <v>48</v>
      </c>
      <c r="I1236" s="5">
        <v>10</v>
      </c>
      <c r="J1236" s="5">
        <v>0.1724</v>
      </c>
      <c r="K1236" s="5">
        <v>1.5130429999999917E-3</v>
      </c>
      <c r="L1236" s="5">
        <v>1187</v>
      </c>
      <c r="M1236" s="5" t="s">
        <v>11527</v>
      </c>
      <c r="N1236" s="5" t="s">
        <v>4113</v>
      </c>
      <c r="O1236" s="5" t="s">
        <v>1056</v>
      </c>
      <c r="P1236" s="5" t="s">
        <v>6328</v>
      </c>
      <c r="Q1236" s="5" t="s">
        <v>6328</v>
      </c>
      <c r="R1236" s="5">
        <v>219</v>
      </c>
      <c r="S1236" s="5">
        <v>9525</v>
      </c>
      <c r="T1236" s="5" t="s">
        <v>6330</v>
      </c>
      <c r="U1236" s="5" t="s">
        <v>6329</v>
      </c>
      <c r="V1236" s="5" t="s">
        <v>6331</v>
      </c>
      <c r="W1236" s="9" t="s">
        <v>6332</v>
      </c>
      <c r="X1236" s="5" t="s">
        <v>6333</v>
      </c>
      <c r="Y1236" s="5" t="s">
        <v>15</v>
      </c>
      <c r="Z1236" s="5">
        <v>1.70167595948304</v>
      </c>
      <c r="AA1236" s="5">
        <v>1.3419439728223399</v>
      </c>
      <c r="AB1236" s="5">
        <v>0.46257713010687601</v>
      </c>
      <c r="AC1236" s="5">
        <v>0.34263189974612901</v>
      </c>
      <c r="AD1236" s="5">
        <v>0.43676405417442299</v>
      </c>
      <c r="AE1236" s="5">
        <v>0.77411226010844203</v>
      </c>
      <c r="AF1236" s="5">
        <v>111.259199358277</v>
      </c>
      <c r="AG1236" s="5">
        <v>63.409155629439098</v>
      </c>
      <c r="AH1236" s="5">
        <v>24.696835835149098</v>
      </c>
      <c r="AI1236" s="5">
        <v>0.81116155800908096</v>
      </c>
      <c r="AJ1236" s="5">
        <v>5.2684627709158098E-2</v>
      </c>
      <c r="AK1236" s="5">
        <v>0.36265788251851999</v>
      </c>
    </row>
    <row r="1237" spans="1:37" x14ac:dyDescent="0.25">
      <c r="A1237" s="5" t="s">
        <v>176</v>
      </c>
      <c r="B1237" s="5">
        <v>39117052</v>
      </c>
      <c r="C1237" s="5" t="s">
        <v>176</v>
      </c>
      <c r="D1237" s="5">
        <v>39582724</v>
      </c>
      <c r="E1237" s="5">
        <v>34</v>
      </c>
      <c r="F1237" s="5">
        <v>4</v>
      </c>
      <c r="G1237" s="5">
        <v>0.105263158</v>
      </c>
      <c r="H1237" s="5">
        <v>95</v>
      </c>
      <c r="I1237" s="5">
        <v>11</v>
      </c>
      <c r="J1237" s="5">
        <v>0.1038</v>
      </c>
      <c r="K1237" s="5">
        <v>1.4631579999999922E-3</v>
      </c>
      <c r="L1237" s="5">
        <v>1188</v>
      </c>
      <c r="M1237" s="5" t="s">
        <v>11525</v>
      </c>
      <c r="N1237" s="5" t="s">
        <v>1389</v>
      </c>
      <c r="O1237" s="5" t="s">
        <v>66</v>
      </c>
      <c r="P1237" s="5" t="s">
        <v>6334</v>
      </c>
      <c r="Q1237" s="5" t="s">
        <v>6334</v>
      </c>
      <c r="R1237" s="5">
        <v>32886</v>
      </c>
      <c r="S1237" s="5">
        <v>23499</v>
      </c>
      <c r="T1237" s="5" t="s">
        <v>6336</v>
      </c>
      <c r="U1237" s="5" t="s">
        <v>6335</v>
      </c>
      <c r="V1237" s="5" t="s">
        <v>6337</v>
      </c>
      <c r="W1237" s="9" t="s">
        <v>6338</v>
      </c>
      <c r="X1237" s="5" t="s">
        <v>6339</v>
      </c>
      <c r="Y1237" s="5" t="s">
        <v>15</v>
      </c>
      <c r="Z1237" s="5">
        <v>1.0078620666240601</v>
      </c>
      <c r="AA1237" s="5">
        <v>0.77886205597088098</v>
      </c>
      <c r="AB1237" s="5">
        <v>0.47425577881179998</v>
      </c>
      <c r="AC1237" s="5">
        <v>0.37185846813313</v>
      </c>
      <c r="AD1237" s="5">
        <v>0.62919384941785905</v>
      </c>
      <c r="AE1237" s="5">
        <v>0.89310996624267802</v>
      </c>
      <c r="AF1237" s="5">
        <v>109.387478661391</v>
      </c>
      <c r="AG1237" s="5">
        <v>175.692848642493</v>
      </c>
      <c r="AH1237" s="5">
        <v>68.454882776974401</v>
      </c>
      <c r="AI1237" s="5">
        <v>-0.68360786391985395</v>
      </c>
      <c r="AJ1237" s="5">
        <v>0.332745018298374</v>
      </c>
      <c r="AK1237" s="5">
        <v>0.97161487189302198</v>
      </c>
    </row>
    <row r="1238" spans="1:37" x14ac:dyDescent="0.25">
      <c r="A1238" s="5" t="s">
        <v>293</v>
      </c>
      <c r="B1238" s="5">
        <v>77697342</v>
      </c>
      <c r="C1238" s="5" t="s">
        <v>293</v>
      </c>
      <c r="D1238" s="5">
        <v>77326659</v>
      </c>
      <c r="E1238" s="5">
        <v>25</v>
      </c>
      <c r="F1238" s="5">
        <v>6</v>
      </c>
      <c r="G1238" s="5">
        <v>0.19354838699999999</v>
      </c>
      <c r="H1238" s="5">
        <v>42</v>
      </c>
      <c r="I1238" s="5">
        <v>10</v>
      </c>
      <c r="J1238" s="5">
        <v>0.1923</v>
      </c>
      <c r="K1238" s="5">
        <v>1.2483869999999897E-3</v>
      </c>
      <c r="L1238" s="5">
        <v>1189</v>
      </c>
      <c r="M1238" s="5" t="s">
        <v>11502</v>
      </c>
      <c r="N1238" s="5" t="s">
        <v>17</v>
      </c>
      <c r="O1238" s="5" t="s">
        <v>18</v>
      </c>
      <c r="P1238" s="5" t="s">
        <v>6340</v>
      </c>
      <c r="Q1238" s="5" t="s">
        <v>6340</v>
      </c>
      <c r="R1238" s="5">
        <v>2</v>
      </c>
      <c r="S1238" s="5">
        <v>100505854</v>
      </c>
      <c r="T1238" s="5" t="s">
        <v>6342</v>
      </c>
      <c r="U1238" s="5" t="s">
        <v>6341</v>
      </c>
      <c r="V1238" s="5" t="s">
        <v>6343</v>
      </c>
      <c r="W1238" s="9" t="s">
        <v>6344</v>
      </c>
      <c r="X1238" s="5" t="s">
        <v>6345</v>
      </c>
      <c r="Y1238" s="5" t="s">
        <v>39</v>
      </c>
      <c r="Z1238" s="5">
        <v>0.79839699103339001</v>
      </c>
      <c r="AA1238" s="5">
        <v>0.62530564184000104</v>
      </c>
      <c r="AB1238" s="5">
        <v>0.24883287513469099</v>
      </c>
      <c r="AC1238" s="5">
        <v>0.352544749444549</v>
      </c>
      <c r="AD1238" s="5">
        <v>0.48667130718554702</v>
      </c>
      <c r="AE1238" s="5">
        <v>0.80954580843079404</v>
      </c>
      <c r="AF1238" s="5">
        <v>12.711244481679699</v>
      </c>
      <c r="AG1238" s="5">
        <v>8.6735696165863292</v>
      </c>
      <c r="AH1238" s="5">
        <v>3.6361692203501002</v>
      </c>
      <c r="AI1238" s="5">
        <v>0.55140751945904398</v>
      </c>
      <c r="AJ1238" s="5">
        <v>0.26681810283568702</v>
      </c>
      <c r="AK1238" s="5">
        <v>0.910533763496996</v>
      </c>
    </row>
    <row r="1239" spans="1:37" x14ac:dyDescent="0.25">
      <c r="A1239" s="5" t="s">
        <v>109</v>
      </c>
      <c r="B1239" s="5">
        <v>55605526</v>
      </c>
      <c r="C1239" s="5" t="s">
        <v>109</v>
      </c>
      <c r="D1239" s="5">
        <v>56116892</v>
      </c>
      <c r="E1239" s="5">
        <v>8</v>
      </c>
      <c r="F1239" s="5">
        <v>106</v>
      </c>
      <c r="G1239" s="5">
        <v>0.92982456099999999</v>
      </c>
      <c r="H1239" s="5">
        <v>3</v>
      </c>
      <c r="I1239" s="5">
        <v>39</v>
      </c>
      <c r="J1239" s="5">
        <v>0.92859999999999998</v>
      </c>
      <c r="K1239" s="5">
        <v>1.2245610000000129E-3</v>
      </c>
      <c r="L1239" s="5">
        <v>1190</v>
      </c>
      <c r="M1239" s="5" t="s">
        <v>11514</v>
      </c>
      <c r="N1239" s="5" t="s">
        <v>225</v>
      </c>
      <c r="O1239" s="5" t="s">
        <v>18</v>
      </c>
      <c r="P1239" s="5" t="s">
        <v>8</v>
      </c>
      <c r="Q1239" s="5" t="s">
        <v>158</v>
      </c>
      <c r="R1239" s="5">
        <v>5187</v>
      </c>
      <c r="S1239" s="5">
        <v>147807</v>
      </c>
      <c r="T1239" s="5" t="s">
        <v>6347</v>
      </c>
      <c r="U1239" s="5" t="s">
        <v>6346</v>
      </c>
      <c r="V1239" s="5" t="s">
        <v>6348</v>
      </c>
      <c r="W1239" s="9" t="s">
        <v>6349</v>
      </c>
      <c r="X1239" s="5" t="s">
        <v>6350</v>
      </c>
      <c r="Y1239" s="5" t="s">
        <v>15</v>
      </c>
      <c r="Z1239" s="5">
        <v>2.9279628770616402</v>
      </c>
      <c r="AA1239" s="5">
        <v>3.98752548255858</v>
      </c>
      <c r="AB1239" s="5">
        <v>1.66530192939411</v>
      </c>
      <c r="AC1239" s="5">
        <v>-0.44559647639597799</v>
      </c>
      <c r="AD1239" s="5">
        <v>0.52460791096850101</v>
      </c>
      <c r="AE1239" s="5">
        <v>0.83391701692262998</v>
      </c>
      <c r="AF1239" s="5">
        <v>12.251153665541301</v>
      </c>
      <c r="AG1239" s="5">
        <v>11.1774990865975</v>
      </c>
      <c r="AH1239" s="5">
        <v>5.1446267966898303</v>
      </c>
      <c r="AI1239" s="5">
        <v>0.132320183215827</v>
      </c>
      <c r="AJ1239" s="5">
        <v>0.83468684597528098</v>
      </c>
      <c r="AK1239" s="5">
        <v>0.986665668056255</v>
      </c>
    </row>
    <row r="1240" spans="1:37" x14ac:dyDescent="0.25">
      <c r="A1240" s="5" t="s">
        <v>293</v>
      </c>
      <c r="B1240" s="5">
        <v>96327642</v>
      </c>
      <c r="C1240" s="5" t="s">
        <v>293</v>
      </c>
      <c r="D1240" s="5">
        <v>95956954</v>
      </c>
      <c r="E1240" s="5">
        <v>166</v>
      </c>
      <c r="F1240" s="5">
        <v>125</v>
      </c>
      <c r="G1240" s="5">
        <v>0.42955326500000002</v>
      </c>
      <c r="H1240" s="5">
        <v>20</v>
      </c>
      <c r="I1240" s="5">
        <v>15</v>
      </c>
      <c r="J1240" s="5">
        <v>0.42859999999999998</v>
      </c>
      <c r="K1240" s="5">
        <v>9.5326500000003644E-4</v>
      </c>
      <c r="L1240" s="5">
        <v>1191</v>
      </c>
      <c r="M1240" s="5" t="s">
        <v>11515</v>
      </c>
      <c r="N1240" s="5" t="s">
        <v>258</v>
      </c>
      <c r="O1240" s="5" t="s">
        <v>32</v>
      </c>
      <c r="P1240" s="5" t="s">
        <v>8</v>
      </c>
      <c r="Q1240" s="5" t="s">
        <v>8</v>
      </c>
      <c r="R1240" s="5">
        <v>-5496</v>
      </c>
      <c r="S1240" s="5">
        <v>10165</v>
      </c>
      <c r="T1240" s="5" t="s">
        <v>6351</v>
      </c>
      <c r="U1240" s="5" t="s">
        <v>6352</v>
      </c>
      <c r="V1240" s="5" t="s">
        <v>6353</v>
      </c>
      <c r="W1240" s="9" t="s">
        <v>6354</v>
      </c>
      <c r="X1240" s="5" t="s">
        <v>6355</v>
      </c>
      <c r="Y1240" s="5" t="s">
        <v>15</v>
      </c>
      <c r="Z1240" s="5">
        <v>4.6460593510364703</v>
      </c>
      <c r="AA1240" s="5">
        <v>2.8805922940253299</v>
      </c>
      <c r="AB1240" s="5">
        <v>1.1541655082619</v>
      </c>
      <c r="AC1240" s="5">
        <v>0.68964210152635197</v>
      </c>
      <c r="AD1240" s="5">
        <v>0.12610386087630701</v>
      </c>
      <c r="AE1240" s="5">
        <v>0.36995924898646498</v>
      </c>
      <c r="AF1240" s="5">
        <v>36.626621000998803</v>
      </c>
      <c r="AG1240" s="5">
        <v>38.887355834196597</v>
      </c>
      <c r="AH1240" s="5">
        <v>14.1627957403129</v>
      </c>
      <c r="AI1240" s="5">
        <v>-8.6408530356698501E-2</v>
      </c>
      <c r="AJ1240" s="5">
        <v>0.87317656426617496</v>
      </c>
      <c r="AK1240" s="5">
        <v>0.986665668056255</v>
      </c>
    </row>
    <row r="1241" spans="1:37" x14ac:dyDescent="0.25">
      <c r="A1241" s="5" t="s">
        <v>55</v>
      </c>
      <c r="B1241" s="5">
        <v>141692221</v>
      </c>
      <c r="C1241" s="5" t="s">
        <v>55</v>
      </c>
      <c r="D1241" s="5">
        <v>141071788</v>
      </c>
      <c r="E1241" s="5">
        <v>35</v>
      </c>
      <c r="F1241" s="5">
        <v>31</v>
      </c>
      <c r="G1241" s="5">
        <v>0.46969696999999999</v>
      </c>
      <c r="H1241" s="5">
        <v>17</v>
      </c>
      <c r="I1241" s="5">
        <v>15</v>
      </c>
      <c r="J1241" s="5">
        <v>0.46879999999999999</v>
      </c>
      <c r="K1241" s="5">
        <v>8.9696999999999694E-4</v>
      </c>
      <c r="L1241" s="5">
        <v>1192</v>
      </c>
      <c r="M1241" s="5" t="s">
        <v>11509</v>
      </c>
      <c r="N1241" s="5" t="s">
        <v>102</v>
      </c>
      <c r="O1241" s="5" t="s">
        <v>32</v>
      </c>
      <c r="P1241" s="5" t="s">
        <v>8</v>
      </c>
      <c r="Q1241" s="5" t="s">
        <v>158</v>
      </c>
      <c r="R1241" s="5">
        <v>-9989</v>
      </c>
      <c r="S1241" s="5">
        <v>64411</v>
      </c>
      <c r="T1241" s="5" t="s">
        <v>6357</v>
      </c>
      <c r="U1241" s="5" t="s">
        <v>6356</v>
      </c>
      <c r="V1241" s="5" t="s">
        <v>6358</v>
      </c>
      <c r="W1241" s="9" t="s">
        <v>6359</v>
      </c>
      <c r="X1241" s="5" t="s">
        <v>6360</v>
      </c>
      <c r="Y1241" s="5" t="s">
        <v>15</v>
      </c>
      <c r="Z1241" s="5">
        <v>1.71071199583405</v>
      </c>
      <c r="AA1241" s="5">
        <v>1.8357822980615</v>
      </c>
      <c r="AB1241" s="5">
        <v>0.40694701214408402</v>
      </c>
      <c r="AC1241" s="5">
        <v>-0.101798084761175</v>
      </c>
      <c r="AD1241" s="5">
        <v>0.75858607452336502</v>
      </c>
      <c r="AE1241" s="5">
        <v>0.935123222227774</v>
      </c>
      <c r="AF1241" s="5">
        <v>17.6320899920524</v>
      </c>
      <c r="AG1241" s="5">
        <v>30.085340595611701</v>
      </c>
      <c r="AH1241" s="5">
        <v>17.529959123021801</v>
      </c>
      <c r="AI1241" s="5">
        <v>-0.77085719720409396</v>
      </c>
      <c r="AJ1241" s="5">
        <v>0.477457267494938</v>
      </c>
      <c r="AK1241" s="5">
        <v>0.986665668056255</v>
      </c>
    </row>
    <row r="1242" spans="1:37" x14ac:dyDescent="0.25">
      <c r="A1242" s="5" t="s">
        <v>5</v>
      </c>
      <c r="B1242" s="5">
        <v>112108742</v>
      </c>
      <c r="C1242" s="5" t="s">
        <v>5</v>
      </c>
      <c r="D1242" s="5">
        <v>112546546</v>
      </c>
      <c r="E1242" s="5">
        <v>75</v>
      </c>
      <c r="F1242" s="5">
        <v>33</v>
      </c>
      <c r="G1242" s="5">
        <v>0.30555555600000001</v>
      </c>
      <c r="H1242" s="5">
        <v>41</v>
      </c>
      <c r="I1242" s="5">
        <v>18</v>
      </c>
      <c r="J1242" s="5">
        <v>0.30509999999999998</v>
      </c>
      <c r="K1242" s="5">
        <v>4.5555600000002361E-4</v>
      </c>
      <c r="L1242" s="5">
        <v>1193</v>
      </c>
      <c r="M1242" s="5" t="s">
        <v>11517</v>
      </c>
      <c r="N1242" s="5" t="s">
        <v>322</v>
      </c>
      <c r="O1242" s="5" t="s">
        <v>32</v>
      </c>
      <c r="P1242" s="5" t="s">
        <v>6361</v>
      </c>
      <c r="Q1242" s="5" t="s">
        <v>6361</v>
      </c>
      <c r="R1242" s="5">
        <v>88</v>
      </c>
      <c r="S1242" s="5">
        <v>80018</v>
      </c>
      <c r="T1242" s="5" t="s">
        <v>6363</v>
      </c>
      <c r="U1242" s="5" t="s">
        <v>6362</v>
      </c>
      <c r="V1242" s="5" t="s">
        <v>6364</v>
      </c>
      <c r="W1242" s="9" t="s">
        <v>6365</v>
      </c>
      <c r="X1242" s="5" t="s">
        <v>6366</v>
      </c>
      <c r="Y1242" s="5" t="s">
        <v>15</v>
      </c>
      <c r="Z1242" s="5">
        <v>1.71607560982899</v>
      </c>
      <c r="AA1242" s="5">
        <v>1.51836081596436</v>
      </c>
      <c r="AB1242" s="5">
        <v>0.40838696767500898</v>
      </c>
      <c r="AC1242" s="5">
        <v>0.176598452384571</v>
      </c>
      <c r="AD1242" s="5">
        <v>0.62828942169200697</v>
      </c>
      <c r="AE1242" s="5">
        <v>0.89297270573256304</v>
      </c>
      <c r="AF1242" s="5">
        <v>34.393169147721501</v>
      </c>
      <c r="AG1242" s="5">
        <v>34.954212873490803</v>
      </c>
      <c r="AH1242" s="5">
        <v>11.3361638926709</v>
      </c>
      <c r="AI1242" s="5">
        <v>-2.3344288931721701E-2</v>
      </c>
      <c r="AJ1242" s="5">
        <v>0.96052761299332901</v>
      </c>
      <c r="AK1242" s="5">
        <v>0.99761054800514803</v>
      </c>
    </row>
    <row r="1243" spans="1:37" x14ac:dyDescent="0.25">
      <c r="A1243" s="5" t="s">
        <v>24</v>
      </c>
      <c r="B1243" s="5">
        <v>35337293</v>
      </c>
      <c r="C1243" s="5" t="s">
        <v>24</v>
      </c>
      <c r="D1243" s="5">
        <v>35358840</v>
      </c>
      <c r="E1243" s="5">
        <v>25</v>
      </c>
      <c r="F1243" s="5">
        <v>9</v>
      </c>
      <c r="G1243" s="5">
        <v>0.264705882</v>
      </c>
      <c r="H1243" s="5">
        <v>64</v>
      </c>
      <c r="I1243" s="5">
        <v>23</v>
      </c>
      <c r="J1243" s="5">
        <v>0.26440000000000002</v>
      </c>
      <c r="K1243" s="5">
        <v>3.0588199999997956E-4</v>
      </c>
      <c r="L1243" s="5">
        <v>1194</v>
      </c>
      <c r="M1243" s="5" t="s">
        <v>11517</v>
      </c>
      <c r="N1243" s="5" t="s">
        <v>322</v>
      </c>
      <c r="O1243" s="5" t="s">
        <v>32</v>
      </c>
      <c r="P1243" s="5" t="s">
        <v>6367</v>
      </c>
      <c r="Q1243" s="5" t="s">
        <v>6367</v>
      </c>
      <c r="R1243" s="5">
        <v>82264</v>
      </c>
      <c r="S1243" s="5">
        <v>6506</v>
      </c>
      <c r="T1243" s="5" t="s">
        <v>6369</v>
      </c>
      <c r="U1243" s="5" t="s">
        <v>6368</v>
      </c>
      <c r="V1243" s="5" t="s">
        <v>6370</v>
      </c>
      <c r="W1243" s="9" t="s">
        <v>6371</v>
      </c>
      <c r="X1243" s="5" t="s">
        <v>6372</v>
      </c>
      <c r="Y1243" s="5" t="s">
        <v>15</v>
      </c>
      <c r="Z1243" s="5">
        <v>0.62423271123679303</v>
      </c>
      <c r="AA1243" s="5">
        <v>0.439915560847075</v>
      </c>
      <c r="AB1243" s="5">
        <v>0.389215290213835</v>
      </c>
      <c r="AC1243" s="5">
        <v>0.504857326128342</v>
      </c>
      <c r="AD1243" s="5">
        <v>0.63581305003960498</v>
      </c>
      <c r="AE1243" s="5">
        <v>0.89656784022438696</v>
      </c>
      <c r="AF1243" s="5">
        <v>0.35261135561544199</v>
      </c>
      <c r="AG1243" s="5">
        <v>0.25808716619583499</v>
      </c>
      <c r="AH1243" s="5">
        <v>0.24046766650196499</v>
      </c>
      <c r="AI1243" s="5">
        <v>0.450220533587814</v>
      </c>
      <c r="AJ1243" s="5">
        <v>0.69425683539638805</v>
      </c>
      <c r="AK1243" s="5">
        <v>0.986665668056255</v>
      </c>
    </row>
    <row r="1244" spans="1:37" x14ac:dyDescent="0.25">
      <c r="A1244" s="5" t="s">
        <v>24</v>
      </c>
      <c r="B1244" s="5">
        <v>7513393</v>
      </c>
      <c r="C1244" s="5" t="s">
        <v>24</v>
      </c>
      <c r="D1244" s="5">
        <v>7534624</v>
      </c>
      <c r="E1244" s="5">
        <v>19</v>
      </c>
      <c r="F1244" s="5">
        <v>14</v>
      </c>
      <c r="G1244" s="5">
        <v>0.42424242400000001</v>
      </c>
      <c r="H1244" s="5">
        <v>19</v>
      </c>
      <c r="I1244" s="5">
        <v>14</v>
      </c>
      <c r="J1244" s="5">
        <v>0.42420000000000002</v>
      </c>
      <c r="K1244" s="6">
        <v>4.2423999999985362E-5</v>
      </c>
      <c r="L1244" s="5">
        <v>1195</v>
      </c>
      <c r="M1244" s="5" t="s">
        <v>11511</v>
      </c>
      <c r="N1244" s="5" t="s">
        <v>153</v>
      </c>
      <c r="O1244" s="5" t="s">
        <v>18</v>
      </c>
      <c r="P1244" s="5" t="s">
        <v>6373</v>
      </c>
      <c r="Q1244" s="5" t="s">
        <v>6373</v>
      </c>
      <c r="R1244" s="5">
        <v>-371</v>
      </c>
      <c r="S1244" s="5">
        <v>8495</v>
      </c>
      <c r="T1244" s="5" t="s">
        <v>6375</v>
      </c>
      <c r="U1244" s="5" t="s">
        <v>6374</v>
      </c>
      <c r="V1244" s="5" t="s">
        <v>6376</v>
      </c>
      <c r="W1244" s="9" t="s">
        <v>6377</v>
      </c>
      <c r="X1244" s="5" t="s">
        <v>6378</v>
      </c>
      <c r="Y1244" s="5" t="s">
        <v>15</v>
      </c>
      <c r="Z1244" s="5">
        <v>0.99736895940701398</v>
      </c>
      <c r="AA1244" s="5">
        <v>1.5055590331744999</v>
      </c>
      <c r="AB1244" s="5">
        <v>0.618083241242391</v>
      </c>
      <c r="AC1244" s="5">
        <v>-0.59410006887003697</v>
      </c>
      <c r="AD1244" s="5">
        <v>0.41096120724743002</v>
      </c>
      <c r="AE1244" s="5">
        <v>0.75292892714675097</v>
      </c>
      <c r="AF1244" s="5">
        <v>33.553804657600502</v>
      </c>
      <c r="AG1244" s="5">
        <v>47.521629461942702</v>
      </c>
      <c r="AH1244" s="5">
        <v>26.761337021263401</v>
      </c>
      <c r="AI1244" s="5">
        <v>-0.50210794280408</v>
      </c>
      <c r="AJ1244" s="5">
        <v>0.60171178001340098</v>
      </c>
      <c r="AK1244" s="5">
        <v>0.986665668056255</v>
      </c>
    </row>
    <row r="1245" spans="1:37" x14ac:dyDescent="0.25">
      <c r="A1245" s="5" t="s">
        <v>293</v>
      </c>
      <c r="B1245" s="5">
        <v>111019062</v>
      </c>
      <c r="C1245" s="5" t="s">
        <v>293</v>
      </c>
      <c r="D1245" s="5">
        <v>110659118</v>
      </c>
      <c r="E1245" s="5">
        <v>17</v>
      </c>
      <c r="F1245" s="5">
        <v>17</v>
      </c>
      <c r="G1245" s="5">
        <v>0.5</v>
      </c>
      <c r="H1245" s="5">
        <v>29</v>
      </c>
      <c r="I1245" s="5">
        <v>29</v>
      </c>
      <c r="J1245" s="5">
        <v>0.5</v>
      </c>
      <c r="K1245" s="5">
        <v>0</v>
      </c>
      <c r="L1245" s="5">
        <v>1196</v>
      </c>
      <c r="M1245" s="5" t="s">
        <v>11503</v>
      </c>
      <c r="N1245" s="5" t="s">
        <v>31</v>
      </c>
      <c r="O1245" s="5" t="s">
        <v>32</v>
      </c>
      <c r="P1245" s="5" t="s">
        <v>6379</v>
      </c>
      <c r="Q1245" s="5" t="s">
        <v>6379</v>
      </c>
      <c r="R1245" s="5">
        <v>-71943</v>
      </c>
      <c r="S1245" s="5">
        <v>54674</v>
      </c>
      <c r="T1245" s="5" t="s">
        <v>6380</v>
      </c>
      <c r="U1245" s="5" t="s">
        <v>6381</v>
      </c>
      <c r="V1245" s="5" t="s">
        <v>6382</v>
      </c>
      <c r="W1245" s="9" t="s">
        <v>6383</v>
      </c>
      <c r="X1245" s="5" t="s">
        <v>6384</v>
      </c>
      <c r="Y1245" s="5" t="s">
        <v>15</v>
      </c>
      <c r="Z1245" s="5">
        <v>0.36307488707376201</v>
      </c>
      <c r="AA1245" s="5">
        <v>0.181972094271277</v>
      </c>
      <c r="AB1245" s="5">
        <v>0.12723683524993001</v>
      </c>
      <c r="AC1245" s="5">
        <v>0.99654991854322905</v>
      </c>
      <c r="AD1245" s="5">
        <v>0.154634165071102</v>
      </c>
      <c r="AE1245" s="5">
        <v>0.425479389641437</v>
      </c>
      <c r="AF1245" s="5">
        <v>0.19191691624981799</v>
      </c>
      <c r="AG1245" s="5">
        <v>0.40955421932667202</v>
      </c>
      <c r="AH1245" s="5">
        <v>0.44604094474503803</v>
      </c>
      <c r="AI1245" s="5">
        <v>-1.0935725759366</v>
      </c>
      <c r="AJ1245" s="5">
        <v>0.62559855877051396</v>
      </c>
      <c r="AK1245" s="5">
        <v>0.986665668056255</v>
      </c>
    </row>
    <row r="1246" spans="1:37" x14ac:dyDescent="0.25">
      <c r="A1246" s="5" t="s">
        <v>293</v>
      </c>
      <c r="B1246" s="5">
        <v>36292291</v>
      </c>
      <c r="C1246" s="5" t="s">
        <v>293</v>
      </c>
      <c r="D1246" s="5">
        <v>36331900</v>
      </c>
      <c r="E1246" s="5">
        <v>92</v>
      </c>
      <c r="F1246" s="5">
        <v>32</v>
      </c>
      <c r="G1246" s="5">
        <v>0.25806451600000002</v>
      </c>
      <c r="H1246" s="5">
        <v>66</v>
      </c>
      <c r="I1246" s="5">
        <v>23</v>
      </c>
      <c r="J1246" s="5">
        <v>0.25840000000000002</v>
      </c>
      <c r="K1246" s="5">
        <v>-3.3548399999999701E-4</v>
      </c>
      <c r="L1246" s="5">
        <v>1197</v>
      </c>
      <c r="M1246" s="5" t="s">
        <v>11503</v>
      </c>
      <c r="N1246" s="5" t="s">
        <v>31</v>
      </c>
      <c r="O1246" s="5" t="s">
        <v>32</v>
      </c>
      <c r="P1246" s="5" t="s">
        <v>6385</v>
      </c>
      <c r="Q1246" s="5" t="s">
        <v>42</v>
      </c>
      <c r="R1246" s="5">
        <v>74881</v>
      </c>
      <c r="S1246" s="5">
        <v>23366</v>
      </c>
      <c r="T1246" s="5" t="s">
        <v>6386</v>
      </c>
      <c r="U1246" s="5" t="s">
        <v>6387</v>
      </c>
      <c r="V1246" s="5" t="s">
        <v>6388</v>
      </c>
      <c r="W1246" s="9" t="s">
        <v>6389</v>
      </c>
      <c r="X1246" s="5" t="s">
        <v>6389</v>
      </c>
      <c r="Y1246" s="5" t="s">
        <v>15</v>
      </c>
      <c r="Z1246" s="5">
        <v>1.2803564741417699</v>
      </c>
      <c r="AA1246" s="5">
        <v>1.0353380310690199</v>
      </c>
      <c r="AB1246" s="5">
        <v>0.43891038693369699</v>
      </c>
      <c r="AC1246" s="5">
        <v>0.30644366316071098</v>
      </c>
      <c r="AD1246" s="5">
        <v>0.57667878541296702</v>
      </c>
      <c r="AE1246" s="5">
        <v>0.86306384521964497</v>
      </c>
      <c r="AF1246" s="5">
        <v>3.1858208097469798</v>
      </c>
      <c r="AG1246" s="5">
        <v>6.98179412561867</v>
      </c>
      <c r="AH1246" s="5">
        <v>3.7739745060821099</v>
      </c>
      <c r="AI1246" s="5">
        <v>-1.13193269325167</v>
      </c>
      <c r="AJ1246" s="5">
        <v>0.31449779478246698</v>
      </c>
      <c r="AK1246" s="5">
        <v>0.96281463377971499</v>
      </c>
    </row>
    <row r="1247" spans="1:37" x14ac:dyDescent="0.25">
      <c r="A1247" s="5" t="s">
        <v>109</v>
      </c>
      <c r="B1247" s="5">
        <v>12293844</v>
      </c>
      <c r="C1247" s="5" t="s">
        <v>109</v>
      </c>
      <c r="D1247" s="5">
        <v>12404659</v>
      </c>
      <c r="E1247" s="5">
        <v>28</v>
      </c>
      <c r="F1247" s="5">
        <v>17</v>
      </c>
      <c r="G1247" s="5">
        <v>0.37777777800000001</v>
      </c>
      <c r="H1247" s="5">
        <v>23</v>
      </c>
      <c r="I1247" s="5">
        <v>14</v>
      </c>
      <c r="J1247" s="5">
        <v>0.37840000000000001</v>
      </c>
      <c r="K1247" s="5">
        <v>-6.222220000000056E-4</v>
      </c>
      <c r="L1247" s="5">
        <v>1198</v>
      </c>
      <c r="M1247" s="5" t="s">
        <v>11523</v>
      </c>
      <c r="N1247" s="5" t="s">
        <v>791</v>
      </c>
      <c r="O1247" s="5" t="s">
        <v>66</v>
      </c>
      <c r="P1247" s="5" t="s">
        <v>6390</v>
      </c>
      <c r="Q1247" s="5" t="s">
        <v>6390</v>
      </c>
      <c r="R1247" s="5">
        <v>1054</v>
      </c>
      <c r="S1247" s="5">
        <v>51710</v>
      </c>
      <c r="T1247" s="5" t="s">
        <v>6391</v>
      </c>
      <c r="U1247" s="5" t="s">
        <v>6392</v>
      </c>
      <c r="V1247" s="5" t="s">
        <v>6393</v>
      </c>
      <c r="W1247" s="9" t="s">
        <v>6394</v>
      </c>
      <c r="X1247" s="5" t="s">
        <v>6395</v>
      </c>
      <c r="Y1247" s="5" t="s">
        <v>15</v>
      </c>
      <c r="Z1247" s="5">
        <v>1.6041487947925801</v>
      </c>
      <c r="AA1247" s="5">
        <v>2.0935535938235299</v>
      </c>
      <c r="AB1247" s="5">
        <v>0.815831358395115</v>
      </c>
      <c r="AC1247" s="5">
        <v>-0.38414588380182502</v>
      </c>
      <c r="AD1247" s="5">
        <v>0.54858303943522901</v>
      </c>
      <c r="AE1247" s="5">
        <v>0.84709764231426898</v>
      </c>
      <c r="AF1247" s="5">
        <v>19.164384290266302</v>
      </c>
      <c r="AG1247" s="5">
        <v>15.5314355925806</v>
      </c>
      <c r="AH1247" s="5">
        <v>7.9809485161784703</v>
      </c>
      <c r="AI1247" s="5">
        <v>0.30323646201447002</v>
      </c>
      <c r="AJ1247" s="5">
        <v>0.64896347371094398</v>
      </c>
      <c r="AK1247" s="5">
        <v>0.986665668056255</v>
      </c>
    </row>
    <row r="1248" spans="1:37" x14ac:dyDescent="0.25">
      <c r="A1248" s="5" t="s">
        <v>176</v>
      </c>
      <c r="B1248" s="5">
        <v>173867293</v>
      </c>
      <c r="C1248" s="5" t="s">
        <v>176</v>
      </c>
      <c r="D1248" s="5">
        <v>173836431</v>
      </c>
      <c r="E1248" s="5">
        <v>32</v>
      </c>
      <c r="F1248" s="5">
        <v>7</v>
      </c>
      <c r="G1248" s="5">
        <v>0.179487179</v>
      </c>
      <c r="H1248" s="5">
        <v>50</v>
      </c>
      <c r="I1248" s="5">
        <v>11</v>
      </c>
      <c r="J1248" s="5">
        <v>0.18029999999999999</v>
      </c>
      <c r="K1248" s="5">
        <v>-8.1282099999999136E-4</v>
      </c>
      <c r="L1248" s="5">
        <v>1199</v>
      </c>
      <c r="M1248" s="5" t="s">
        <v>11502</v>
      </c>
      <c r="N1248" s="5" t="s">
        <v>17</v>
      </c>
      <c r="O1248" s="5" t="s">
        <v>18</v>
      </c>
      <c r="P1248" s="5" t="s">
        <v>6396</v>
      </c>
      <c r="Q1248" s="5" t="s">
        <v>6396</v>
      </c>
      <c r="R1248" s="5">
        <v>-356</v>
      </c>
      <c r="S1248" s="5">
        <v>692195</v>
      </c>
      <c r="T1248" s="5" t="s">
        <v>70</v>
      </c>
      <c r="U1248" s="5" t="s">
        <v>6397</v>
      </c>
      <c r="V1248" s="5" t="s">
        <v>70</v>
      </c>
      <c r="W1248" s="9" t="s">
        <v>6398</v>
      </c>
      <c r="X1248" s="5" t="s">
        <v>6399</v>
      </c>
      <c r="Y1248" s="5" t="s">
        <v>292</v>
      </c>
      <c r="Z1248" s="5">
        <v>1.08936047764099</v>
      </c>
      <c r="AA1248" s="5">
        <v>0.62451450587272905</v>
      </c>
      <c r="AB1248" s="5">
        <v>0.24584690294904499</v>
      </c>
      <c r="AC1248" s="5">
        <v>0.80267444434001101</v>
      </c>
      <c r="AD1248" s="5">
        <v>5.8651781760183E-2</v>
      </c>
      <c r="AE1248" s="5">
        <v>0.21355321395178001</v>
      </c>
      <c r="AF1248" s="5">
        <v>0</v>
      </c>
      <c r="AG1248" s="5">
        <v>3.3990268949876598E-3</v>
      </c>
      <c r="AH1248" s="5">
        <v>2.1172426484434799E-2</v>
      </c>
      <c r="AI1248" s="5" t="str">
        <f>"NaN"</f>
        <v>NaN</v>
      </c>
      <c r="AJ1248" s="5">
        <v>0.87245550841392205</v>
      </c>
      <c r="AK1248" s="5">
        <v>0.986665668056255</v>
      </c>
    </row>
    <row r="1249" spans="1:37" x14ac:dyDescent="0.25">
      <c r="A1249" s="5" t="s">
        <v>109</v>
      </c>
      <c r="B1249" s="5">
        <v>15595478</v>
      </c>
      <c r="C1249" s="5" t="s">
        <v>109</v>
      </c>
      <c r="D1249" s="5">
        <v>15706289</v>
      </c>
      <c r="E1249" s="5">
        <v>67</v>
      </c>
      <c r="F1249" s="5">
        <v>20</v>
      </c>
      <c r="G1249" s="5">
        <v>0.229885057</v>
      </c>
      <c r="H1249" s="5">
        <v>40</v>
      </c>
      <c r="I1249" s="5">
        <v>12</v>
      </c>
      <c r="J1249" s="5">
        <v>0.23080000000000001</v>
      </c>
      <c r="K1249" s="5">
        <v>-9.1494300000000139E-4</v>
      </c>
      <c r="L1249" s="5">
        <v>1200</v>
      </c>
      <c r="M1249" s="5" t="s">
        <v>11508</v>
      </c>
      <c r="N1249" s="5" t="s">
        <v>95</v>
      </c>
      <c r="O1249" s="5" t="s">
        <v>18</v>
      </c>
      <c r="P1249" s="5" t="s">
        <v>8</v>
      </c>
      <c r="Q1249" s="5" t="s">
        <v>8</v>
      </c>
      <c r="R1249" s="5">
        <v>-19739</v>
      </c>
      <c r="S1249" s="5">
        <v>11283</v>
      </c>
      <c r="T1249" s="5" t="s">
        <v>6401</v>
      </c>
      <c r="U1249" s="5" t="s">
        <v>6400</v>
      </c>
      <c r="V1249" s="5" t="s">
        <v>6402</v>
      </c>
      <c r="W1249" s="9" t="s">
        <v>6403</v>
      </c>
      <c r="X1249" s="5" t="s">
        <v>6404</v>
      </c>
      <c r="Y1249" s="5" t="s">
        <v>15</v>
      </c>
      <c r="Z1249" s="5">
        <v>2.1784265948906798</v>
      </c>
      <c r="AA1249" s="5">
        <v>0.44519389085294397</v>
      </c>
      <c r="AB1249" s="5">
        <v>0.45714895648245402</v>
      </c>
      <c r="AC1249" s="5">
        <v>2.29078079982897</v>
      </c>
      <c r="AD1249" s="5">
        <v>1.4980290456956101E-4</v>
      </c>
      <c r="AE1249" s="5">
        <v>1.3375682269669499E-3</v>
      </c>
      <c r="AF1249" s="5">
        <v>54.748308865542299</v>
      </c>
      <c r="AG1249" s="5">
        <v>9.9460053159081898</v>
      </c>
      <c r="AH1249" s="5">
        <v>27.584103237367898</v>
      </c>
      <c r="AI1249" s="5">
        <v>2.4606252942870599</v>
      </c>
      <c r="AJ1249" s="5">
        <v>0.10433156020954</v>
      </c>
      <c r="AK1249" s="5">
        <v>0.569854445709714</v>
      </c>
    </row>
    <row r="1250" spans="1:37" x14ac:dyDescent="0.25">
      <c r="A1250" s="5" t="s">
        <v>176</v>
      </c>
      <c r="B1250" s="5">
        <v>40531992</v>
      </c>
      <c r="C1250" s="5" t="s">
        <v>176</v>
      </c>
      <c r="D1250" s="5">
        <v>40997664</v>
      </c>
      <c r="E1250" s="5">
        <v>27</v>
      </c>
      <c r="F1250" s="5">
        <v>6</v>
      </c>
      <c r="G1250" s="5">
        <v>0.18181818199999999</v>
      </c>
      <c r="H1250" s="5">
        <v>58</v>
      </c>
      <c r="I1250" s="5">
        <v>13</v>
      </c>
      <c r="J1250" s="5">
        <v>0.18310000000000001</v>
      </c>
      <c r="K1250" s="5">
        <v>-1.2818180000000179E-3</v>
      </c>
      <c r="L1250" s="5">
        <v>1201</v>
      </c>
      <c r="M1250" s="5" t="s">
        <v>11521</v>
      </c>
      <c r="N1250" s="5" t="s">
        <v>742</v>
      </c>
      <c r="O1250" s="5" t="s">
        <v>66</v>
      </c>
      <c r="P1250" s="5" t="s">
        <v>6405</v>
      </c>
      <c r="Q1250" s="5" t="s">
        <v>6405</v>
      </c>
      <c r="R1250" s="5">
        <v>432</v>
      </c>
      <c r="S1250" s="5">
        <v>127396</v>
      </c>
      <c r="T1250" s="5" t="s">
        <v>6407</v>
      </c>
      <c r="U1250" s="5" t="s">
        <v>6406</v>
      </c>
      <c r="V1250" s="5" t="s">
        <v>6408</v>
      </c>
      <c r="W1250" s="9" t="s">
        <v>6409</v>
      </c>
      <c r="X1250" s="5" t="s">
        <v>6410</v>
      </c>
      <c r="Y1250" s="5" t="s">
        <v>15</v>
      </c>
      <c r="Z1250" s="5">
        <v>1.2338601024829401</v>
      </c>
      <c r="AA1250" s="5">
        <v>1.32123981981636</v>
      </c>
      <c r="AB1250" s="5">
        <v>0.51406284105036604</v>
      </c>
      <c r="AC1250" s="5">
        <v>-9.8713527530443698E-2</v>
      </c>
      <c r="AD1250" s="5">
        <v>0.86502691245105601</v>
      </c>
      <c r="AE1250" s="5">
        <v>0.96559133372144501</v>
      </c>
      <c r="AF1250" s="5">
        <v>3.1352550511977602</v>
      </c>
      <c r="AG1250" s="5">
        <v>4.8644569021574702</v>
      </c>
      <c r="AH1250" s="5">
        <v>2.4617838096666902</v>
      </c>
      <c r="AI1250" s="5">
        <v>-0.633695932448604</v>
      </c>
      <c r="AJ1250" s="5">
        <v>0.48241837348046102</v>
      </c>
      <c r="AK1250" s="5">
        <v>0.986665668056255</v>
      </c>
    </row>
    <row r="1251" spans="1:37" x14ac:dyDescent="0.25">
      <c r="A1251" s="5" t="s">
        <v>16</v>
      </c>
      <c r="B1251" s="5">
        <v>86453933</v>
      </c>
      <c r="C1251" s="5" t="s">
        <v>16</v>
      </c>
      <c r="D1251" s="5">
        <v>86681056</v>
      </c>
      <c r="E1251" s="5">
        <v>32</v>
      </c>
      <c r="F1251" s="5">
        <v>11</v>
      </c>
      <c r="G1251" s="5">
        <v>0.25581395299999998</v>
      </c>
      <c r="H1251" s="5">
        <v>26</v>
      </c>
      <c r="I1251" s="5">
        <v>9</v>
      </c>
      <c r="J1251" s="5">
        <v>0.2571</v>
      </c>
      <c r="K1251" s="5">
        <v>-1.2860470000000124E-3</v>
      </c>
      <c r="L1251" s="5">
        <v>1202</v>
      </c>
      <c r="M1251" s="5" t="s">
        <v>11508</v>
      </c>
      <c r="N1251" s="5" t="s">
        <v>95</v>
      </c>
      <c r="O1251" s="5" t="s">
        <v>18</v>
      </c>
      <c r="P1251" s="5" t="s">
        <v>6411</v>
      </c>
      <c r="Q1251" s="5" t="s">
        <v>6411</v>
      </c>
      <c r="R1251" s="5">
        <v>12473</v>
      </c>
      <c r="S1251" s="5">
        <v>55818</v>
      </c>
      <c r="T1251" s="5" t="s">
        <v>6412</v>
      </c>
      <c r="U1251" s="5" t="s">
        <v>6413</v>
      </c>
      <c r="V1251" s="5" t="s">
        <v>6414</v>
      </c>
      <c r="W1251" s="9" t="s">
        <v>6415</v>
      </c>
      <c r="X1251" s="5" t="s">
        <v>6416</v>
      </c>
      <c r="Y1251" s="5" t="s">
        <v>15</v>
      </c>
      <c r="Z1251" s="5">
        <v>1.2343488120145201</v>
      </c>
      <c r="AA1251" s="5">
        <v>0.67412156442287596</v>
      </c>
      <c r="AB1251" s="5">
        <v>0.39464827596281699</v>
      </c>
      <c r="AC1251" s="5">
        <v>0.872669458885305</v>
      </c>
      <c r="AD1251" s="5">
        <v>0.155735565824767</v>
      </c>
      <c r="AE1251" s="5">
        <v>0.42694980970649199</v>
      </c>
      <c r="AF1251" s="5">
        <v>54.010902729969303</v>
      </c>
      <c r="AG1251" s="5">
        <v>79.380487226829601</v>
      </c>
      <c r="AH1251" s="5">
        <v>32.963353005850301</v>
      </c>
      <c r="AI1251" s="5">
        <v>-0.55553375595869103</v>
      </c>
      <c r="AJ1251" s="5">
        <v>0.44151941985396198</v>
      </c>
      <c r="AK1251" s="5">
        <v>0.986665668056255</v>
      </c>
    </row>
    <row r="1252" spans="1:37" x14ac:dyDescent="0.25">
      <c r="A1252" s="5" t="s">
        <v>48</v>
      </c>
      <c r="B1252" s="5">
        <v>40034180</v>
      </c>
      <c r="C1252" s="5" t="s">
        <v>48</v>
      </c>
      <c r="D1252" s="5">
        <v>39891699</v>
      </c>
      <c r="E1252" s="5">
        <v>52</v>
      </c>
      <c r="F1252" s="5">
        <v>7</v>
      </c>
      <c r="G1252" s="5">
        <v>0.11864406800000001</v>
      </c>
      <c r="H1252" s="5">
        <v>44</v>
      </c>
      <c r="I1252" s="5">
        <v>6</v>
      </c>
      <c r="J1252" s="5">
        <v>0.12</v>
      </c>
      <c r="K1252" s="5">
        <v>-1.3559319999999903E-3</v>
      </c>
      <c r="L1252" s="5">
        <v>1203</v>
      </c>
      <c r="M1252" s="5" t="s">
        <v>11503</v>
      </c>
      <c r="N1252" s="5" t="s">
        <v>31</v>
      </c>
      <c r="O1252" s="5" t="s">
        <v>32</v>
      </c>
      <c r="P1252" s="5" t="s">
        <v>8</v>
      </c>
      <c r="Q1252" s="5" t="s">
        <v>8</v>
      </c>
      <c r="R1252" s="5">
        <v>99226</v>
      </c>
      <c r="S1252" s="5">
        <v>169355</v>
      </c>
      <c r="T1252" s="5" t="s">
        <v>6418</v>
      </c>
      <c r="U1252" s="5" t="s">
        <v>6417</v>
      </c>
      <c r="V1252" s="5" t="s">
        <v>6419</v>
      </c>
      <c r="W1252" s="9" t="s">
        <v>6420</v>
      </c>
      <c r="X1252" s="5" t="s">
        <v>6421</v>
      </c>
      <c r="Y1252" s="5" t="s">
        <v>15</v>
      </c>
      <c r="Z1252" s="5">
        <v>0.71616320978486103</v>
      </c>
      <c r="AA1252" s="5">
        <v>0.95072464565144299</v>
      </c>
      <c r="AB1252" s="5">
        <v>0.33928031578846501</v>
      </c>
      <c r="AC1252" s="5">
        <v>-0.40873915245210202</v>
      </c>
      <c r="AD1252" s="5">
        <v>0.48934563677349702</v>
      </c>
      <c r="AE1252" s="5">
        <v>0.81043386618132696</v>
      </c>
      <c r="AF1252" s="5">
        <v>7.6766766499927294E-2</v>
      </c>
      <c r="AG1252" s="5">
        <v>0.36107237023292199</v>
      </c>
      <c r="AH1252" s="5">
        <v>1.51085197323795</v>
      </c>
      <c r="AI1252" s="5">
        <v>-2.2337342408510401</v>
      </c>
      <c r="AJ1252" s="5">
        <v>0.85073893319873195</v>
      </c>
      <c r="AK1252" s="5">
        <v>0.986665668056255</v>
      </c>
    </row>
    <row r="1253" spans="1:37" x14ac:dyDescent="0.25">
      <c r="A1253" s="5" t="s">
        <v>40</v>
      </c>
      <c r="B1253" s="5">
        <v>692425</v>
      </c>
      <c r="C1253" s="5" t="s">
        <v>40</v>
      </c>
      <c r="D1253" s="5">
        <v>692425</v>
      </c>
      <c r="E1253" s="5">
        <v>31</v>
      </c>
      <c r="F1253" s="5">
        <v>14</v>
      </c>
      <c r="G1253" s="5">
        <v>0.311111111</v>
      </c>
      <c r="H1253" s="5">
        <v>22</v>
      </c>
      <c r="I1253" s="5">
        <v>10</v>
      </c>
      <c r="J1253" s="5">
        <v>0.3125</v>
      </c>
      <c r="K1253" s="5">
        <v>-1.3888890000000043E-3</v>
      </c>
      <c r="L1253" s="5">
        <v>1204</v>
      </c>
      <c r="M1253" s="5" t="s">
        <v>11502</v>
      </c>
      <c r="N1253" s="5" t="s">
        <v>17</v>
      </c>
      <c r="O1253" s="5" t="s">
        <v>18</v>
      </c>
      <c r="P1253" s="5" t="s">
        <v>6422</v>
      </c>
      <c r="Q1253" s="5" t="s">
        <v>6422</v>
      </c>
      <c r="R1253" s="5">
        <v>715</v>
      </c>
      <c r="S1253" s="5">
        <v>55770</v>
      </c>
      <c r="T1253" s="5" t="s">
        <v>6423</v>
      </c>
      <c r="U1253" s="5" t="s">
        <v>6424</v>
      </c>
      <c r="V1253" s="5" t="s">
        <v>6425</v>
      </c>
      <c r="W1253" s="9" t="s">
        <v>6426</v>
      </c>
      <c r="X1253" s="5" t="s">
        <v>6427</v>
      </c>
      <c r="Y1253" s="5" t="s">
        <v>15</v>
      </c>
      <c r="Z1253" s="5">
        <v>1.3448298269914101</v>
      </c>
      <c r="AA1253" s="5">
        <v>0.69076127340209303</v>
      </c>
      <c r="AB1253" s="5">
        <v>0.68637056581714895</v>
      </c>
      <c r="AC1253" s="5">
        <v>0.96116452008872399</v>
      </c>
      <c r="AD1253" s="5">
        <v>0.34062151517161299</v>
      </c>
      <c r="AE1253" s="5">
        <v>0.68702143104703095</v>
      </c>
      <c r="AF1253" s="5">
        <v>62.531122046972897</v>
      </c>
      <c r="AG1253" s="5">
        <v>74.378847315593902</v>
      </c>
      <c r="AH1253" s="5">
        <v>94.259853248197402</v>
      </c>
      <c r="AI1253" s="5">
        <v>-0.25031798505504399</v>
      </c>
      <c r="AJ1253" s="5">
        <v>0.89997560207678595</v>
      </c>
      <c r="AK1253" s="5">
        <v>0.986665668056255</v>
      </c>
    </row>
    <row r="1254" spans="1:37" x14ac:dyDescent="0.25">
      <c r="A1254" s="5" t="s">
        <v>293</v>
      </c>
      <c r="B1254" s="5">
        <v>36663769</v>
      </c>
      <c r="C1254" s="5" t="s">
        <v>293</v>
      </c>
      <c r="D1254" s="5">
        <v>36703374</v>
      </c>
      <c r="E1254" s="5">
        <v>36</v>
      </c>
      <c r="F1254" s="5">
        <v>6</v>
      </c>
      <c r="G1254" s="5">
        <v>0.14285714299999999</v>
      </c>
      <c r="H1254" s="5">
        <v>83</v>
      </c>
      <c r="I1254" s="5">
        <v>14</v>
      </c>
      <c r="J1254" s="5">
        <v>0.14430000000000001</v>
      </c>
      <c r="K1254" s="5">
        <v>-1.4428570000000196E-3</v>
      </c>
      <c r="L1254" s="5">
        <v>1205</v>
      </c>
      <c r="M1254" s="5" t="s">
        <v>11517</v>
      </c>
      <c r="N1254" s="5" t="s">
        <v>322</v>
      </c>
      <c r="O1254" s="5" t="s">
        <v>32</v>
      </c>
      <c r="P1254" s="5" t="s">
        <v>6428</v>
      </c>
      <c r="Q1254" s="5" t="s">
        <v>6429</v>
      </c>
      <c r="R1254" s="5">
        <v>60779</v>
      </c>
      <c r="S1254" s="5">
        <v>313</v>
      </c>
      <c r="T1254" s="5" t="s">
        <v>6430</v>
      </c>
      <c r="U1254" s="5" t="s">
        <v>6431</v>
      </c>
      <c r="V1254" s="5" t="s">
        <v>6432</v>
      </c>
      <c r="W1254" s="9" t="s">
        <v>6433</v>
      </c>
      <c r="X1254" s="5" t="s">
        <v>6434</v>
      </c>
      <c r="Y1254" s="5" t="s">
        <v>15</v>
      </c>
      <c r="Z1254" s="5">
        <v>0.63702318350492004</v>
      </c>
      <c r="AA1254" s="5">
        <v>0.58543805796351001</v>
      </c>
      <c r="AB1254" s="5">
        <v>0.34834810530777599</v>
      </c>
      <c r="AC1254" s="5">
        <v>0.121829343125875</v>
      </c>
      <c r="AD1254" s="5">
        <v>0.88227569542148498</v>
      </c>
      <c r="AE1254" s="5">
        <v>0.96559133372144501</v>
      </c>
      <c r="AF1254" s="5">
        <v>31.789269906253701</v>
      </c>
      <c r="AG1254" s="5">
        <v>19.9657982229573</v>
      </c>
      <c r="AH1254" s="5">
        <v>20.6994742434259</v>
      </c>
      <c r="AI1254" s="5">
        <v>0.67100913157805897</v>
      </c>
      <c r="AJ1254" s="5">
        <v>0.56786630497159896</v>
      </c>
      <c r="AK1254" s="5">
        <v>0.986665668056255</v>
      </c>
    </row>
    <row r="1255" spans="1:37" x14ac:dyDescent="0.25">
      <c r="A1255" s="5" t="s">
        <v>257</v>
      </c>
      <c r="B1255" s="5">
        <v>51583287</v>
      </c>
      <c r="C1255" s="5" t="s">
        <v>257</v>
      </c>
      <c r="D1255" s="5">
        <v>50199826</v>
      </c>
      <c r="E1255" s="5">
        <v>73</v>
      </c>
      <c r="F1255" s="5">
        <v>11</v>
      </c>
      <c r="G1255" s="5">
        <v>0.13095238100000001</v>
      </c>
      <c r="H1255" s="5">
        <v>65</v>
      </c>
      <c r="I1255" s="5">
        <v>10</v>
      </c>
      <c r="J1255" s="5">
        <v>0.1333</v>
      </c>
      <c r="K1255" s="5">
        <v>-2.3476189999999952E-3</v>
      </c>
      <c r="L1255" s="5">
        <v>1206</v>
      </c>
      <c r="M1255" s="5" t="s">
        <v>11508</v>
      </c>
      <c r="N1255" s="5" t="s">
        <v>95</v>
      </c>
      <c r="O1255" s="5" t="s">
        <v>18</v>
      </c>
      <c r="P1255" s="5" t="s">
        <v>8</v>
      </c>
      <c r="Q1255" s="5" t="s">
        <v>8</v>
      </c>
      <c r="R1255" s="5">
        <v>-20457</v>
      </c>
      <c r="S1255" s="5">
        <v>4773</v>
      </c>
      <c r="T1255" s="5" t="s">
        <v>6435</v>
      </c>
      <c r="U1255" s="5" t="s">
        <v>6436</v>
      </c>
      <c r="V1255" s="5" t="s">
        <v>6437</v>
      </c>
      <c r="W1255" s="9" t="s">
        <v>6438</v>
      </c>
      <c r="X1255" s="5" t="s">
        <v>6439</v>
      </c>
      <c r="Y1255" s="5" t="s">
        <v>15</v>
      </c>
      <c r="Z1255" s="5">
        <v>1.87904576052826</v>
      </c>
      <c r="AA1255" s="5">
        <v>0.47252158764264801</v>
      </c>
      <c r="AB1255" s="5">
        <v>0.404977966012255</v>
      </c>
      <c r="AC1255" s="5">
        <v>1.9915480542525501</v>
      </c>
      <c r="AD1255" s="5">
        <v>5.1450634939901501E-4</v>
      </c>
      <c r="AE1255" s="5">
        <v>4.1658417322307396E-3</v>
      </c>
      <c r="AF1255" s="5">
        <v>16.1410009675424</v>
      </c>
      <c r="AG1255" s="5">
        <v>24.7548184282332</v>
      </c>
      <c r="AH1255" s="5">
        <v>18.4755661267777</v>
      </c>
      <c r="AI1255" s="5">
        <v>-0.61697931881579304</v>
      </c>
      <c r="AJ1255" s="5">
        <v>0.64105264950924001</v>
      </c>
      <c r="AK1255" s="5">
        <v>0.986665668056255</v>
      </c>
    </row>
    <row r="1256" spans="1:37" x14ac:dyDescent="0.25">
      <c r="A1256" s="5" t="s">
        <v>109</v>
      </c>
      <c r="B1256" s="5">
        <v>5695693</v>
      </c>
      <c r="C1256" s="5" t="s">
        <v>109</v>
      </c>
      <c r="D1256" s="5">
        <v>5695704</v>
      </c>
      <c r="E1256" s="5">
        <v>19</v>
      </c>
      <c r="F1256" s="5">
        <v>15</v>
      </c>
      <c r="G1256" s="5">
        <v>0.44117647100000001</v>
      </c>
      <c r="H1256" s="5">
        <v>35</v>
      </c>
      <c r="I1256" s="5">
        <v>28</v>
      </c>
      <c r="J1256" s="5">
        <v>0.44440000000000002</v>
      </c>
      <c r="K1256" s="5">
        <v>-3.2235290000000028E-3</v>
      </c>
      <c r="L1256" s="5">
        <v>1207</v>
      </c>
      <c r="M1256" s="5" t="s">
        <v>11508</v>
      </c>
      <c r="N1256" s="5" t="s">
        <v>95</v>
      </c>
      <c r="O1256" s="5" t="s">
        <v>18</v>
      </c>
      <c r="P1256" s="5" t="s">
        <v>6440</v>
      </c>
      <c r="Q1256" s="5" t="s">
        <v>6440</v>
      </c>
      <c r="R1256" s="5">
        <v>5359</v>
      </c>
      <c r="S1256" s="5">
        <v>25873</v>
      </c>
      <c r="T1256" s="5" t="s">
        <v>6442</v>
      </c>
      <c r="U1256" s="5" t="s">
        <v>6441</v>
      </c>
      <c r="V1256" s="5" t="s">
        <v>6443</v>
      </c>
      <c r="W1256" s="9" t="s">
        <v>6444</v>
      </c>
      <c r="X1256" s="5" t="s">
        <v>6445</v>
      </c>
      <c r="Y1256" s="5" t="s">
        <v>15</v>
      </c>
      <c r="Z1256" s="5">
        <v>0.84514472000743002</v>
      </c>
      <c r="AA1256" s="5">
        <v>0.21468350218757201</v>
      </c>
      <c r="AB1256" s="5">
        <v>0.120108428074854</v>
      </c>
      <c r="AC1256" s="5">
        <v>1.97698707677939</v>
      </c>
      <c r="AD1256" s="6">
        <v>1.5284362363972399E-7</v>
      </c>
      <c r="AE1256" s="6">
        <v>2.2566911490335699E-6</v>
      </c>
      <c r="AF1256" s="5">
        <v>347.89182796032998</v>
      </c>
      <c r="AG1256" s="5">
        <v>349.52534021171101</v>
      </c>
      <c r="AH1256" s="5">
        <v>191.59153652157201</v>
      </c>
      <c r="AI1256" s="5">
        <v>-6.7582630352280198E-3</v>
      </c>
      <c r="AJ1256" s="5">
        <v>0.993197306946214</v>
      </c>
      <c r="AK1256" s="5">
        <v>0.99987110666501</v>
      </c>
    </row>
    <row r="1257" spans="1:37" x14ac:dyDescent="0.25">
      <c r="A1257" s="5" t="s">
        <v>211</v>
      </c>
      <c r="B1257" s="5">
        <v>99604085</v>
      </c>
      <c r="C1257" s="5" t="s">
        <v>211</v>
      </c>
      <c r="D1257" s="5">
        <v>100144290</v>
      </c>
      <c r="E1257" s="5">
        <v>37</v>
      </c>
      <c r="F1257" s="5">
        <v>7</v>
      </c>
      <c r="G1257" s="5">
        <v>0.159090909</v>
      </c>
      <c r="H1257" s="5">
        <v>98</v>
      </c>
      <c r="I1257" s="5">
        <v>19</v>
      </c>
      <c r="J1257" s="5">
        <v>0.16239999999999999</v>
      </c>
      <c r="K1257" s="5">
        <v>-3.3090909999999862E-3</v>
      </c>
      <c r="L1257" s="5">
        <v>1208</v>
      </c>
      <c r="M1257" s="5" t="s">
        <v>11514</v>
      </c>
      <c r="N1257" s="5" t="s">
        <v>225</v>
      </c>
      <c r="O1257" s="5" t="s">
        <v>18</v>
      </c>
      <c r="P1257" s="5" t="s">
        <v>6446</v>
      </c>
      <c r="Q1257" s="5" t="s">
        <v>6447</v>
      </c>
      <c r="R1257" s="5">
        <v>-28892</v>
      </c>
      <c r="S1257" s="5">
        <v>4205</v>
      </c>
      <c r="T1257" s="5" t="s">
        <v>6448</v>
      </c>
      <c r="U1257" s="5" t="s">
        <v>6449</v>
      </c>
      <c r="V1257" s="5" t="s">
        <v>6450</v>
      </c>
      <c r="W1257" s="9" t="s">
        <v>6451</v>
      </c>
      <c r="X1257" s="5" t="s">
        <v>6452</v>
      </c>
      <c r="Y1257" s="5" t="s">
        <v>15</v>
      </c>
      <c r="Z1257" s="5">
        <v>1.21229665235261</v>
      </c>
      <c r="AA1257" s="5">
        <v>0.16311202571415401</v>
      </c>
      <c r="AB1257" s="5">
        <v>0.28143365357974298</v>
      </c>
      <c r="AC1257" s="5">
        <v>2.8938077172364398</v>
      </c>
      <c r="AD1257" s="5">
        <v>1.9300547038404701E-4</v>
      </c>
      <c r="AE1257" s="5">
        <v>1.7031224906154799E-3</v>
      </c>
      <c r="AF1257" s="5">
        <v>132.646819432022</v>
      </c>
      <c r="AG1257" s="5">
        <v>63.547239379434501</v>
      </c>
      <c r="AH1257" s="5">
        <v>33.028160126588901</v>
      </c>
      <c r="AI1257" s="5">
        <v>1.0616887253324601</v>
      </c>
      <c r="AJ1257" s="5">
        <v>3.6425871696260097E-2</v>
      </c>
      <c r="AK1257" s="5">
        <v>0.28378295391272401</v>
      </c>
    </row>
    <row r="1258" spans="1:37" x14ac:dyDescent="0.25">
      <c r="A1258" s="5" t="s">
        <v>73</v>
      </c>
      <c r="B1258" s="5">
        <v>39643188</v>
      </c>
      <c r="C1258" s="5" t="s">
        <v>73</v>
      </c>
      <c r="D1258" s="5">
        <v>37799441</v>
      </c>
      <c r="E1258" s="5">
        <v>48</v>
      </c>
      <c r="F1258" s="5">
        <v>5</v>
      </c>
      <c r="G1258" s="5">
        <v>9.4339622999999997E-2</v>
      </c>
      <c r="H1258" s="5">
        <v>369</v>
      </c>
      <c r="I1258" s="5">
        <v>40</v>
      </c>
      <c r="J1258" s="5">
        <v>9.7799999999999998E-2</v>
      </c>
      <c r="K1258" s="5">
        <v>-3.4603770000000006E-3</v>
      </c>
      <c r="L1258" s="5">
        <v>1209</v>
      </c>
      <c r="M1258" s="5" t="s">
        <v>11508</v>
      </c>
      <c r="N1258" s="5" t="s">
        <v>95</v>
      </c>
      <c r="O1258" s="5" t="s">
        <v>18</v>
      </c>
      <c r="P1258" s="5" t="s">
        <v>4442</v>
      </c>
      <c r="Q1258" s="5" t="s">
        <v>135</v>
      </c>
      <c r="R1258" s="5">
        <v>6109</v>
      </c>
      <c r="S1258" s="5">
        <v>10948</v>
      </c>
      <c r="T1258" s="5" t="s">
        <v>4444</v>
      </c>
      <c r="U1258" s="5" t="s">
        <v>4443</v>
      </c>
      <c r="V1258" s="5" t="s">
        <v>4445</v>
      </c>
      <c r="W1258" s="9" t="s">
        <v>4446</v>
      </c>
      <c r="X1258" s="5" t="s">
        <v>4447</v>
      </c>
      <c r="Y1258" s="5" t="s">
        <v>15</v>
      </c>
      <c r="Z1258" s="5">
        <v>1.13867982887971</v>
      </c>
      <c r="AA1258" s="5">
        <v>0.31290190424474401</v>
      </c>
      <c r="AB1258" s="5">
        <v>0.50855291652244605</v>
      </c>
      <c r="AC1258" s="5">
        <v>1.86357980710669</v>
      </c>
      <c r="AD1258" s="5">
        <v>0.104422824630912</v>
      </c>
      <c r="AE1258" s="5">
        <v>0.32853816101355099</v>
      </c>
      <c r="AF1258" s="5">
        <v>542.960331023908</v>
      </c>
      <c r="AG1258" s="5">
        <v>89.561961670135801</v>
      </c>
      <c r="AH1258" s="5">
        <v>133.114113387321</v>
      </c>
      <c r="AI1258" s="5">
        <v>2.5998887648882798</v>
      </c>
      <c r="AJ1258" s="5">
        <v>6.5900960630478904E-4</v>
      </c>
      <c r="AK1258" s="5">
        <v>1.02682892145165E-2</v>
      </c>
    </row>
    <row r="1259" spans="1:37" x14ac:dyDescent="0.25">
      <c r="A1259" s="5" t="s">
        <v>73</v>
      </c>
      <c r="B1259" s="5">
        <v>39688438</v>
      </c>
      <c r="C1259" s="5" t="s">
        <v>73</v>
      </c>
      <c r="D1259" s="5">
        <v>37844691</v>
      </c>
      <c r="E1259" s="5">
        <v>136</v>
      </c>
      <c r="F1259" s="5">
        <v>3</v>
      </c>
      <c r="G1259" s="5">
        <v>2.1582733999999999E-2</v>
      </c>
      <c r="H1259" s="5">
        <v>500</v>
      </c>
      <c r="I1259" s="5">
        <v>13</v>
      </c>
      <c r="J1259" s="5">
        <v>2.53E-2</v>
      </c>
      <c r="K1259" s="5">
        <v>-3.7172660000000003E-3</v>
      </c>
      <c r="L1259" s="5">
        <v>1210</v>
      </c>
      <c r="M1259" s="5" t="s">
        <v>11508</v>
      </c>
      <c r="N1259" s="5" t="s">
        <v>95</v>
      </c>
      <c r="O1259" s="5" t="s">
        <v>18</v>
      </c>
      <c r="P1259" s="5" t="s">
        <v>6453</v>
      </c>
      <c r="Q1259" s="5" t="s">
        <v>6453</v>
      </c>
      <c r="R1259" s="5">
        <v>355</v>
      </c>
      <c r="S1259" s="5">
        <v>2064</v>
      </c>
      <c r="T1259" s="5" t="s">
        <v>6454</v>
      </c>
      <c r="U1259" s="5" t="s">
        <v>6455</v>
      </c>
      <c r="V1259" s="5" t="s">
        <v>6456</v>
      </c>
      <c r="W1259" s="9" t="s">
        <v>6457</v>
      </c>
      <c r="X1259" s="5" t="s">
        <v>6458</v>
      </c>
      <c r="Y1259" s="5" t="s">
        <v>15</v>
      </c>
      <c r="Z1259" s="5">
        <v>3.06229600124145</v>
      </c>
      <c r="AA1259" s="5">
        <v>0.92639227576332595</v>
      </c>
      <c r="AB1259" s="5">
        <v>1.67257874654803</v>
      </c>
      <c r="AC1259" s="5">
        <v>1.72491861101066</v>
      </c>
      <c r="AD1259" s="5">
        <v>0.20159788510680701</v>
      </c>
      <c r="AE1259" s="5">
        <v>0.50676355660621797</v>
      </c>
      <c r="AF1259" s="5">
        <v>4961.0554516960001</v>
      </c>
      <c r="AG1259" s="5">
        <v>989.29056494883605</v>
      </c>
      <c r="AH1259" s="5">
        <v>1835.1004333941901</v>
      </c>
      <c r="AI1259" s="5">
        <v>2.3261808599933298</v>
      </c>
      <c r="AJ1259" s="5">
        <v>3.0438949742019501E-2</v>
      </c>
      <c r="AK1259" s="5">
        <v>0.25177896700189001</v>
      </c>
    </row>
    <row r="1260" spans="1:37" x14ac:dyDescent="0.25">
      <c r="A1260" s="5" t="s">
        <v>73</v>
      </c>
      <c r="B1260" s="5">
        <v>40045942</v>
      </c>
      <c r="C1260" s="5" t="s">
        <v>73</v>
      </c>
      <c r="D1260" s="5">
        <v>38202195</v>
      </c>
      <c r="E1260" s="5">
        <v>30</v>
      </c>
      <c r="F1260" s="5">
        <v>1</v>
      </c>
      <c r="G1260" s="5">
        <v>3.2258065000000002E-2</v>
      </c>
      <c r="H1260" s="5">
        <v>374</v>
      </c>
      <c r="I1260" s="5">
        <v>14</v>
      </c>
      <c r="J1260" s="5">
        <v>3.61E-2</v>
      </c>
      <c r="K1260" s="5">
        <v>-3.8419349999999977E-3</v>
      </c>
      <c r="L1260" s="5">
        <v>1211</v>
      </c>
      <c r="M1260" s="5" t="s">
        <v>11502</v>
      </c>
      <c r="N1260" s="5" t="s">
        <v>17</v>
      </c>
      <c r="O1260" s="5" t="s">
        <v>18</v>
      </c>
      <c r="P1260" s="5" t="s">
        <v>6459</v>
      </c>
      <c r="Q1260" s="5" t="s">
        <v>4844</v>
      </c>
      <c r="R1260" s="5">
        <v>8693</v>
      </c>
      <c r="S1260" s="5">
        <v>9862</v>
      </c>
      <c r="T1260" s="5" t="s">
        <v>6460</v>
      </c>
      <c r="U1260" s="5" t="s">
        <v>6461</v>
      </c>
      <c r="V1260" s="5" t="s">
        <v>6462</v>
      </c>
      <c r="W1260" s="9" t="s">
        <v>6463</v>
      </c>
      <c r="X1260" s="5" t="s">
        <v>6464</v>
      </c>
      <c r="Y1260" s="5" t="s">
        <v>15</v>
      </c>
      <c r="Z1260" s="5">
        <v>0.92938161000295005</v>
      </c>
      <c r="AA1260" s="5">
        <v>0.10963806157014799</v>
      </c>
      <c r="AB1260" s="5">
        <v>0.15334684842615401</v>
      </c>
      <c r="AC1260" s="5">
        <v>3.0835223717497899</v>
      </c>
      <c r="AD1260" s="6">
        <v>9.0077036258504997E-8</v>
      </c>
      <c r="AE1260" s="6">
        <v>1.4033381028135399E-6</v>
      </c>
      <c r="AF1260" s="5">
        <v>707.07322529704902</v>
      </c>
      <c r="AG1260" s="5">
        <v>129.723037030689</v>
      </c>
      <c r="AH1260" s="5">
        <v>135.01721617650901</v>
      </c>
      <c r="AI1260" s="5">
        <v>2.4464249247127898</v>
      </c>
      <c r="AJ1260" s="6">
        <v>1.9017640080017802E-5</v>
      </c>
      <c r="AK1260" s="5">
        <v>4.2949951191950301E-4</v>
      </c>
    </row>
    <row r="1261" spans="1:37" x14ac:dyDescent="0.25">
      <c r="A1261" s="5" t="s">
        <v>381</v>
      </c>
      <c r="B1261" s="5">
        <v>24944145</v>
      </c>
      <c r="C1261" s="5" t="s">
        <v>381</v>
      </c>
      <c r="D1261" s="5">
        <v>25340112</v>
      </c>
      <c r="E1261" s="5">
        <v>43</v>
      </c>
      <c r="F1261" s="5">
        <v>47</v>
      </c>
      <c r="G1261" s="5">
        <v>0.52222222200000001</v>
      </c>
      <c r="H1261" s="5">
        <v>27</v>
      </c>
      <c r="I1261" s="5">
        <v>30</v>
      </c>
      <c r="J1261" s="5">
        <v>0.52629999999999999</v>
      </c>
      <c r="K1261" s="5">
        <v>-4.0777779999999764E-3</v>
      </c>
      <c r="L1261" s="5">
        <v>1212</v>
      </c>
      <c r="M1261" s="5" t="s">
        <v>11503</v>
      </c>
      <c r="N1261" s="5" t="s">
        <v>31</v>
      </c>
      <c r="O1261" s="5" t="s">
        <v>32</v>
      </c>
      <c r="P1261" s="5" t="s">
        <v>8</v>
      </c>
      <c r="Q1261" s="5" t="s">
        <v>135</v>
      </c>
      <c r="R1261" s="5">
        <v>-4799</v>
      </c>
      <c r="S1261" s="5">
        <v>255349</v>
      </c>
      <c r="T1261" s="5" t="s">
        <v>6466</v>
      </c>
      <c r="U1261" s="5" t="s">
        <v>6465</v>
      </c>
      <c r="V1261" s="5" t="s">
        <v>6467</v>
      </c>
      <c r="W1261" s="9" t="s">
        <v>6468</v>
      </c>
      <c r="X1261" s="5" t="s">
        <v>6469</v>
      </c>
      <c r="Y1261" s="5" t="s">
        <v>15</v>
      </c>
      <c r="Z1261" s="5">
        <v>0.98347609290885196</v>
      </c>
      <c r="AA1261" s="5">
        <v>0.743963651950445</v>
      </c>
      <c r="AB1261" s="5">
        <v>0.37668838785563902</v>
      </c>
      <c r="AC1261" s="5">
        <v>0.402657845910602</v>
      </c>
      <c r="AD1261" s="5">
        <v>0.52488262277698705</v>
      </c>
      <c r="AE1261" s="5">
        <v>0.83391701692262998</v>
      </c>
      <c r="AF1261" s="5">
        <v>3.0706706599970901</v>
      </c>
      <c r="AG1261" s="5">
        <v>3.72429980011648</v>
      </c>
      <c r="AH1261" s="5">
        <v>3.96232062896688</v>
      </c>
      <c r="AI1261" s="5">
        <v>-0.27841542559142501</v>
      </c>
      <c r="AJ1261" s="5">
        <v>0.86897452660469998</v>
      </c>
      <c r="AK1261" s="5">
        <v>0.986665668056255</v>
      </c>
    </row>
    <row r="1262" spans="1:37" x14ac:dyDescent="0.25">
      <c r="A1262" s="5" t="s">
        <v>257</v>
      </c>
      <c r="B1262" s="5">
        <v>36606147</v>
      </c>
      <c r="C1262" s="5" t="s">
        <v>257</v>
      </c>
      <c r="D1262" s="5">
        <v>35234550</v>
      </c>
      <c r="E1262" s="5">
        <v>55</v>
      </c>
      <c r="F1262" s="5">
        <v>19</v>
      </c>
      <c r="G1262" s="5">
        <v>0.256756757</v>
      </c>
      <c r="H1262" s="5">
        <v>34</v>
      </c>
      <c r="I1262" s="5">
        <v>12</v>
      </c>
      <c r="J1262" s="5">
        <v>0.26090000000000002</v>
      </c>
      <c r="K1262" s="5">
        <v>-4.1432430000000187E-3</v>
      </c>
      <c r="L1262" s="5">
        <v>1213</v>
      </c>
      <c r="M1262" s="5" t="s">
        <v>11501</v>
      </c>
      <c r="N1262" s="5" t="s">
        <v>6</v>
      </c>
      <c r="O1262" s="5" t="s">
        <v>7</v>
      </c>
      <c r="P1262" s="5" t="s">
        <v>6470</v>
      </c>
      <c r="Q1262" s="5" t="s">
        <v>158</v>
      </c>
      <c r="R1262" s="5">
        <v>414</v>
      </c>
      <c r="S1262" s="5">
        <v>55969</v>
      </c>
      <c r="T1262" s="5" t="s">
        <v>6471</v>
      </c>
      <c r="U1262" s="5" t="s">
        <v>6472</v>
      </c>
      <c r="V1262" s="5" t="s">
        <v>6473</v>
      </c>
      <c r="W1262" s="9" t="s">
        <v>6474</v>
      </c>
      <c r="X1262" s="5" t="s">
        <v>6475</v>
      </c>
      <c r="Y1262" s="5" t="s">
        <v>15</v>
      </c>
      <c r="Z1262" s="5">
        <v>1.74504996066365</v>
      </c>
      <c r="AA1262" s="5">
        <v>1.7275820960423001</v>
      </c>
      <c r="AB1262" s="5">
        <v>0.41859252632849198</v>
      </c>
      <c r="AC1262" s="5">
        <v>1.45140710578878E-2</v>
      </c>
      <c r="AD1262" s="5">
        <v>0.96671394110436704</v>
      </c>
      <c r="AE1262" s="5">
        <v>0.99302988529046898</v>
      </c>
      <c r="AF1262" s="5">
        <v>8.9525631567720207</v>
      </c>
      <c r="AG1262" s="5">
        <v>24.314003224118199</v>
      </c>
      <c r="AH1262" s="5">
        <v>9.3707848920116401</v>
      </c>
      <c r="AI1262" s="5">
        <v>-1.44141475178804</v>
      </c>
      <c r="AJ1262" s="5">
        <v>0.101152742126966</v>
      </c>
      <c r="AK1262" s="5">
        <v>0.55623581416948298</v>
      </c>
    </row>
    <row r="1263" spans="1:37" x14ac:dyDescent="0.25">
      <c r="A1263" s="5" t="s">
        <v>381</v>
      </c>
      <c r="B1263" s="5">
        <v>23282086</v>
      </c>
      <c r="C1263" s="5" t="s">
        <v>381</v>
      </c>
      <c r="D1263" s="5">
        <v>23624273</v>
      </c>
      <c r="E1263" s="5">
        <v>20</v>
      </c>
      <c r="F1263" s="5">
        <v>11</v>
      </c>
      <c r="G1263" s="5">
        <v>0.35483871</v>
      </c>
      <c r="H1263" s="5">
        <v>50</v>
      </c>
      <c r="I1263" s="5">
        <v>28</v>
      </c>
      <c r="J1263" s="5">
        <v>0.35899999999999999</v>
      </c>
      <c r="K1263" s="5">
        <v>-4.1612899999999842E-3</v>
      </c>
      <c r="L1263" s="5">
        <v>1214</v>
      </c>
      <c r="M1263" s="5" t="s">
        <v>11511</v>
      </c>
      <c r="N1263" s="5" t="s">
        <v>153</v>
      </c>
      <c r="O1263" s="5" t="s">
        <v>18</v>
      </c>
      <c r="P1263" s="5" t="s">
        <v>6476</v>
      </c>
      <c r="Q1263" s="5" t="s">
        <v>6476</v>
      </c>
      <c r="R1263" s="5">
        <v>19320</v>
      </c>
      <c r="S1263" s="5">
        <v>26226</v>
      </c>
      <c r="T1263" s="5" t="s">
        <v>6478</v>
      </c>
      <c r="U1263" s="5" t="s">
        <v>6477</v>
      </c>
      <c r="V1263" s="5" t="s">
        <v>6479</v>
      </c>
      <c r="W1263" s="9" t="s">
        <v>6480</v>
      </c>
      <c r="X1263" s="5" t="s">
        <v>6481</v>
      </c>
      <c r="Y1263" s="5" t="s">
        <v>1572</v>
      </c>
      <c r="Z1263" s="5">
        <v>0.85102012994642495</v>
      </c>
      <c r="AA1263" s="5">
        <v>0.99962572369103397</v>
      </c>
      <c r="AB1263" s="5">
        <v>0.72807140782219204</v>
      </c>
      <c r="AC1263" s="5">
        <v>-0.23219476955752799</v>
      </c>
      <c r="AD1263" s="5">
        <v>0.83826867906154501</v>
      </c>
      <c r="AE1263" s="5">
        <v>0.95677585904166795</v>
      </c>
      <c r="AF1263" s="5">
        <v>0.143269874712214</v>
      </c>
      <c r="AG1263" s="5">
        <v>0.41839793634119998</v>
      </c>
      <c r="AH1263" s="5">
        <v>0.27515355315033402</v>
      </c>
      <c r="AI1263" s="5">
        <v>-1.5461404491210999</v>
      </c>
      <c r="AJ1263" s="5">
        <v>0.31735534455533299</v>
      </c>
      <c r="AK1263" s="5">
        <v>0.96626947266419905</v>
      </c>
    </row>
    <row r="1264" spans="1:37" x14ac:dyDescent="0.25">
      <c r="A1264" s="5" t="s">
        <v>40</v>
      </c>
      <c r="B1264" s="5">
        <v>7542367</v>
      </c>
      <c r="C1264" s="5" t="s">
        <v>40</v>
      </c>
      <c r="D1264" s="5">
        <v>7542600</v>
      </c>
      <c r="E1264" s="5">
        <v>35</v>
      </c>
      <c r="F1264" s="5">
        <v>18</v>
      </c>
      <c r="G1264" s="5">
        <v>0.33962264199999997</v>
      </c>
      <c r="H1264" s="5">
        <v>21</v>
      </c>
      <c r="I1264" s="5">
        <v>11</v>
      </c>
      <c r="J1264" s="5">
        <v>0.34379999999999999</v>
      </c>
      <c r="K1264" s="5">
        <v>-4.1773580000000199E-3</v>
      </c>
      <c r="L1264" s="5">
        <v>1215</v>
      </c>
      <c r="M1264" s="5" t="s">
        <v>11501</v>
      </c>
      <c r="N1264" s="5" t="s">
        <v>6</v>
      </c>
      <c r="O1264" s="5" t="s">
        <v>7</v>
      </c>
      <c r="P1264" s="5" t="s">
        <v>6482</v>
      </c>
      <c r="Q1264" s="5" t="s">
        <v>158</v>
      </c>
      <c r="R1264" s="5">
        <v>793</v>
      </c>
      <c r="S1264" s="5">
        <v>1832</v>
      </c>
      <c r="T1264" s="5" t="s">
        <v>6484</v>
      </c>
      <c r="U1264" s="5" t="s">
        <v>6483</v>
      </c>
      <c r="V1264" s="5" t="s">
        <v>6485</v>
      </c>
      <c r="W1264" s="9" t="s">
        <v>6486</v>
      </c>
      <c r="X1264" s="5" t="s">
        <v>6487</v>
      </c>
      <c r="Y1264" s="5" t="s">
        <v>15</v>
      </c>
      <c r="Z1264" s="5">
        <v>1.36655282851219</v>
      </c>
      <c r="AA1264" s="5">
        <v>1.50299025043993</v>
      </c>
      <c r="AB1264" s="5">
        <v>0.28469024126074</v>
      </c>
      <c r="AC1264" s="5">
        <v>-0.13729441787159499</v>
      </c>
      <c r="AD1264" s="5">
        <v>0.63176172773716199</v>
      </c>
      <c r="AE1264" s="5">
        <v>0.89420409959790004</v>
      </c>
      <c r="AF1264" s="5">
        <v>1574.3598165194501</v>
      </c>
      <c r="AG1264" s="5">
        <v>398.973119364762</v>
      </c>
      <c r="AH1264" s="5">
        <v>361.02406099541099</v>
      </c>
      <c r="AI1264" s="5">
        <v>1.98040184944852</v>
      </c>
      <c r="AJ1264" s="5">
        <v>1.1311246938255099E-3</v>
      </c>
      <c r="AK1264" s="5">
        <v>1.6595333099191801E-2</v>
      </c>
    </row>
    <row r="1265" spans="1:37" x14ac:dyDescent="0.25">
      <c r="A1265" s="5" t="s">
        <v>101</v>
      </c>
      <c r="B1265" s="5">
        <v>186829982</v>
      </c>
      <c r="C1265" s="5" t="s">
        <v>101</v>
      </c>
      <c r="D1265" s="5">
        <v>187751136</v>
      </c>
      <c r="E1265" s="5">
        <v>34</v>
      </c>
      <c r="F1265" s="5">
        <v>7</v>
      </c>
      <c r="G1265" s="5">
        <v>0.17073170700000001</v>
      </c>
      <c r="H1265" s="5">
        <v>33</v>
      </c>
      <c r="I1265" s="5">
        <v>7</v>
      </c>
      <c r="J1265" s="5">
        <v>0.17499999999999999</v>
      </c>
      <c r="K1265" s="5">
        <v>-4.2682929999999786E-3</v>
      </c>
      <c r="L1265" s="5">
        <v>1216</v>
      </c>
      <c r="M1265" s="5" t="s">
        <v>11527</v>
      </c>
      <c r="N1265" s="5" t="s">
        <v>4113</v>
      </c>
      <c r="O1265" s="5" t="s">
        <v>1056</v>
      </c>
      <c r="P1265" s="5" t="s">
        <v>8</v>
      </c>
      <c r="Q1265" s="5" t="s">
        <v>1029</v>
      </c>
      <c r="R1265" s="5">
        <v>-106150</v>
      </c>
      <c r="S1265" s="5">
        <v>2195</v>
      </c>
      <c r="T1265" s="5" t="s">
        <v>6489</v>
      </c>
      <c r="U1265" s="5" t="s">
        <v>6488</v>
      </c>
      <c r="V1265" s="5" t="s">
        <v>6490</v>
      </c>
      <c r="W1265" s="9" t="s">
        <v>6491</v>
      </c>
      <c r="X1265" s="5" t="s">
        <v>6492</v>
      </c>
      <c r="Y1265" s="5" t="s">
        <v>15</v>
      </c>
      <c r="Z1265" s="5">
        <v>1.59836563692269</v>
      </c>
      <c r="AA1265" s="5">
        <v>0.72475151276729199</v>
      </c>
      <c r="AB1265" s="5">
        <v>0.42178030062808203</v>
      </c>
      <c r="AC1265" s="5">
        <v>1.1410391275163501</v>
      </c>
      <c r="AD1265" s="5">
        <v>3.83350679540128E-2</v>
      </c>
      <c r="AE1265" s="5">
        <v>0.15631573737926899</v>
      </c>
      <c r="AF1265" s="5">
        <v>545.35655805870704</v>
      </c>
      <c r="AG1265" s="5">
        <v>323.605933640003</v>
      </c>
      <c r="AH1265" s="5">
        <v>286.10634403401502</v>
      </c>
      <c r="AI1265" s="5">
        <v>0.75296172154365804</v>
      </c>
      <c r="AJ1265" s="5">
        <v>0.43830205549587598</v>
      </c>
      <c r="AK1265" s="5">
        <v>0.986665668056255</v>
      </c>
    </row>
    <row r="1266" spans="1:37" x14ac:dyDescent="0.25">
      <c r="A1266" s="5" t="s">
        <v>163</v>
      </c>
      <c r="B1266" s="5">
        <v>49852669</v>
      </c>
      <c r="C1266" s="5" t="s">
        <v>163</v>
      </c>
      <c r="D1266" s="5">
        <v>50319387</v>
      </c>
      <c r="E1266" s="5">
        <v>95</v>
      </c>
      <c r="F1266" s="5">
        <v>7</v>
      </c>
      <c r="G1266" s="5">
        <v>6.8627451000000006E-2</v>
      </c>
      <c r="H1266" s="5">
        <v>89</v>
      </c>
      <c r="I1266" s="5">
        <v>7</v>
      </c>
      <c r="J1266" s="5">
        <v>7.2900000000000006E-2</v>
      </c>
      <c r="K1266" s="5">
        <v>-4.2725490000000005E-3</v>
      </c>
      <c r="L1266" s="5">
        <v>1217</v>
      </c>
      <c r="M1266" s="5" t="s">
        <v>11508</v>
      </c>
      <c r="N1266" s="5" t="s">
        <v>95</v>
      </c>
      <c r="O1266" s="5" t="s">
        <v>18</v>
      </c>
      <c r="P1266" s="5" t="s">
        <v>4891</v>
      </c>
      <c r="Q1266" s="5" t="s">
        <v>4891</v>
      </c>
      <c r="R1266" s="5">
        <v>533</v>
      </c>
      <c r="S1266" s="5">
        <v>9147</v>
      </c>
      <c r="T1266" s="5" t="s">
        <v>4893</v>
      </c>
      <c r="U1266" s="5" t="s">
        <v>4892</v>
      </c>
      <c r="V1266" s="5" t="s">
        <v>4894</v>
      </c>
      <c r="W1266" s="9" t="s">
        <v>4895</v>
      </c>
      <c r="X1266" s="5" t="s">
        <v>4896</v>
      </c>
      <c r="Y1266" s="5" t="s">
        <v>15</v>
      </c>
      <c r="Z1266" s="5">
        <v>2.2133528576769801</v>
      </c>
      <c r="AA1266" s="5">
        <v>1.13492115927356</v>
      </c>
      <c r="AB1266" s="5">
        <v>0.36702006186761099</v>
      </c>
      <c r="AC1266" s="5">
        <v>0.96364138732520199</v>
      </c>
      <c r="AD1266" s="5">
        <v>3.2996921707679999E-3</v>
      </c>
      <c r="AE1266" s="5">
        <v>2.1297156039328399E-2</v>
      </c>
      <c r="AF1266" s="5">
        <v>71.430074332504901</v>
      </c>
      <c r="AG1266" s="5">
        <v>41.364665869947601</v>
      </c>
      <c r="AH1266" s="5">
        <v>15.6351260143584</v>
      </c>
      <c r="AI1266" s="5">
        <v>0.78813269405909903</v>
      </c>
      <c r="AJ1266" s="5">
        <v>5.4487591586980702E-2</v>
      </c>
      <c r="AK1266" s="5">
        <v>0.36751697681151402</v>
      </c>
    </row>
    <row r="1267" spans="1:37" x14ac:dyDescent="0.25">
      <c r="A1267" s="5" t="s">
        <v>340</v>
      </c>
      <c r="B1267" s="5">
        <v>14948113</v>
      </c>
      <c r="C1267" s="5" t="s">
        <v>340</v>
      </c>
      <c r="D1267" s="5">
        <v>14989620</v>
      </c>
      <c r="E1267" s="5">
        <v>270</v>
      </c>
      <c r="F1267" s="5">
        <v>63</v>
      </c>
      <c r="G1267" s="5">
        <v>0.18918918900000001</v>
      </c>
      <c r="H1267" s="5">
        <v>25</v>
      </c>
      <c r="I1267" s="5">
        <v>6</v>
      </c>
      <c r="J1267" s="5">
        <v>0.19350000000000001</v>
      </c>
      <c r="K1267" s="5">
        <v>-4.3108109999999977E-3</v>
      </c>
      <c r="L1267" s="5">
        <v>1218</v>
      </c>
      <c r="M1267" s="5" t="s">
        <v>11501</v>
      </c>
      <c r="N1267" s="5" t="s">
        <v>6</v>
      </c>
      <c r="O1267" s="5" t="s">
        <v>7</v>
      </c>
      <c r="P1267" s="5" t="s">
        <v>6493</v>
      </c>
      <c r="Q1267" s="5" t="s">
        <v>6493</v>
      </c>
      <c r="R1267" s="5">
        <v>-221</v>
      </c>
      <c r="S1267" s="5">
        <v>100505641</v>
      </c>
      <c r="T1267" s="5" t="s">
        <v>6494</v>
      </c>
      <c r="U1267" s="5" t="s">
        <v>6495</v>
      </c>
      <c r="V1267" s="5" t="s">
        <v>6496</v>
      </c>
      <c r="W1267" s="9" t="s">
        <v>6497</v>
      </c>
      <c r="X1267" s="5" t="s">
        <v>6498</v>
      </c>
      <c r="Y1267" s="5" t="s">
        <v>39</v>
      </c>
      <c r="Z1267" s="5">
        <v>8.6276252096865402</v>
      </c>
      <c r="AA1267" s="5">
        <v>9.0996709333359806</v>
      </c>
      <c r="AB1267" s="5">
        <v>3.1943256808076899</v>
      </c>
      <c r="AC1267" s="5">
        <v>-7.6850868686906201E-2</v>
      </c>
      <c r="AD1267" s="5">
        <v>0.88251929070574098</v>
      </c>
      <c r="AE1267" s="5">
        <v>0.96559133372144501</v>
      </c>
      <c r="AF1267" s="5">
        <v>131.74578629144099</v>
      </c>
      <c r="AG1267" s="5">
        <v>158.823768210303</v>
      </c>
      <c r="AH1267" s="5">
        <v>69.461656628948305</v>
      </c>
      <c r="AI1267" s="5">
        <v>-0.26967001009520603</v>
      </c>
      <c r="AJ1267" s="5">
        <v>0.69666498058704995</v>
      </c>
      <c r="AK1267" s="5">
        <v>0.986665668056255</v>
      </c>
    </row>
    <row r="1268" spans="1:37" x14ac:dyDescent="0.25">
      <c r="A1268" s="5" t="s">
        <v>48</v>
      </c>
      <c r="B1268" s="5">
        <v>74073067</v>
      </c>
      <c r="C1268" s="5" t="s">
        <v>48</v>
      </c>
      <c r="D1268" s="5">
        <v>74985302</v>
      </c>
      <c r="E1268" s="5">
        <v>37</v>
      </c>
      <c r="F1268" s="5">
        <v>9</v>
      </c>
      <c r="G1268" s="5">
        <v>0.19565217400000001</v>
      </c>
      <c r="H1268" s="5">
        <v>52</v>
      </c>
      <c r="I1268" s="5">
        <v>13</v>
      </c>
      <c r="J1268" s="5">
        <v>0.2</v>
      </c>
      <c r="K1268" s="5">
        <v>-4.3478259999999991E-3</v>
      </c>
      <c r="L1268" s="5">
        <v>1219</v>
      </c>
      <c r="M1268" s="5" t="s">
        <v>11513</v>
      </c>
      <c r="N1268" s="5" t="s">
        <v>189</v>
      </c>
      <c r="O1268" s="5" t="s">
        <v>32</v>
      </c>
      <c r="P1268" s="5" t="s">
        <v>8</v>
      </c>
      <c r="Q1268" s="5" t="s">
        <v>6499</v>
      </c>
      <c r="R1268" s="5">
        <v>81739</v>
      </c>
      <c r="S1268" s="5">
        <v>23643</v>
      </c>
      <c r="T1268" s="5" t="s">
        <v>6500</v>
      </c>
      <c r="U1268" s="5" t="s">
        <v>6501</v>
      </c>
      <c r="V1268" s="5" t="s">
        <v>6502</v>
      </c>
      <c r="W1268" s="9" t="s">
        <v>6503</v>
      </c>
      <c r="X1268" s="5" t="s">
        <v>6504</v>
      </c>
      <c r="Y1268" s="5" t="s">
        <v>15</v>
      </c>
      <c r="Z1268" s="5">
        <v>1.06847050098797</v>
      </c>
      <c r="AA1268" s="5">
        <v>0.50430518646844202</v>
      </c>
      <c r="AB1268" s="5">
        <v>0.33729509686108</v>
      </c>
      <c r="AC1268" s="5">
        <v>1.0831781099921201</v>
      </c>
      <c r="AD1268" s="5">
        <v>9.4402834008317393E-2</v>
      </c>
      <c r="AE1268" s="5">
        <v>0.30421683598400701</v>
      </c>
      <c r="AF1268" s="5">
        <v>1.04857232968998</v>
      </c>
      <c r="AG1268" s="5">
        <v>1.51300029918613</v>
      </c>
      <c r="AH1268" s="5">
        <v>1.7537366280801201</v>
      </c>
      <c r="AI1268" s="5">
        <v>-0.52898589200858004</v>
      </c>
      <c r="AJ1268" s="5">
        <v>0.79114661978717404</v>
      </c>
      <c r="AK1268" s="5">
        <v>0.986665668056255</v>
      </c>
    </row>
    <row r="1269" spans="1:37" x14ac:dyDescent="0.25">
      <c r="A1269" s="5" t="s">
        <v>87</v>
      </c>
      <c r="B1269" s="5">
        <v>129175533</v>
      </c>
      <c r="C1269" s="5" t="s">
        <v>87</v>
      </c>
      <c r="D1269" s="5">
        <v>131937812</v>
      </c>
      <c r="E1269" s="5">
        <v>22</v>
      </c>
      <c r="F1269" s="5">
        <v>24</v>
      </c>
      <c r="G1269" s="5">
        <v>0.52173913000000005</v>
      </c>
      <c r="H1269" s="5">
        <v>27</v>
      </c>
      <c r="I1269" s="5">
        <v>30</v>
      </c>
      <c r="J1269" s="5">
        <v>0.52629999999999999</v>
      </c>
      <c r="K1269" s="5">
        <v>-4.5608699999999391E-3</v>
      </c>
      <c r="L1269" s="5">
        <v>1220</v>
      </c>
      <c r="M1269" s="5" t="s">
        <v>11520</v>
      </c>
      <c r="N1269" s="5" t="s">
        <v>648</v>
      </c>
      <c r="O1269" s="5" t="s">
        <v>66</v>
      </c>
      <c r="P1269" s="5" t="s">
        <v>6505</v>
      </c>
      <c r="Q1269" s="5" t="s">
        <v>6505</v>
      </c>
      <c r="R1269" s="5">
        <v>2727</v>
      </c>
      <c r="S1269" s="5">
        <v>389792</v>
      </c>
      <c r="T1269" s="5" t="s">
        <v>6507</v>
      </c>
      <c r="U1269" s="5" t="s">
        <v>6506</v>
      </c>
      <c r="V1269" s="5" t="s">
        <v>6508</v>
      </c>
      <c r="W1269" s="9" t="s">
        <v>6509</v>
      </c>
      <c r="X1269" s="5" t="s">
        <v>6510</v>
      </c>
      <c r="Y1269" s="5" t="s">
        <v>15</v>
      </c>
      <c r="Z1269" s="5">
        <v>0.67182034582510797</v>
      </c>
      <c r="AA1269" s="5">
        <v>0.89883589575777401</v>
      </c>
      <c r="AB1269" s="5">
        <v>0.31267009750629199</v>
      </c>
      <c r="AC1269" s="5">
        <v>-0.41998225318485499</v>
      </c>
      <c r="AD1269" s="5">
        <v>0.46780532416489001</v>
      </c>
      <c r="AE1269" s="5">
        <v>0.79304621494291005</v>
      </c>
      <c r="AF1269" s="5">
        <v>31.9704843215262</v>
      </c>
      <c r="AG1269" s="5">
        <v>36.194320441109497</v>
      </c>
      <c r="AH1269" s="5">
        <v>21.999352789221899</v>
      </c>
      <c r="AI1269" s="5">
        <v>-0.17902272980931699</v>
      </c>
      <c r="AJ1269" s="5">
        <v>0.84774361599735404</v>
      </c>
      <c r="AK1269" s="5">
        <v>0.986665668056255</v>
      </c>
    </row>
    <row r="1270" spans="1:37" x14ac:dyDescent="0.25">
      <c r="A1270" s="5" t="s">
        <v>48</v>
      </c>
      <c r="B1270" s="5">
        <v>69025804</v>
      </c>
      <c r="C1270" s="5" t="s">
        <v>48</v>
      </c>
      <c r="D1270" s="5">
        <v>69938039</v>
      </c>
      <c r="E1270" s="5">
        <v>305</v>
      </c>
      <c r="F1270" s="5">
        <v>14</v>
      </c>
      <c r="G1270" s="5">
        <v>4.3887147000000001E-2</v>
      </c>
      <c r="H1270" s="5">
        <v>196</v>
      </c>
      <c r="I1270" s="5">
        <v>10</v>
      </c>
      <c r="J1270" s="5">
        <v>4.8500000000000001E-2</v>
      </c>
      <c r="K1270" s="5">
        <v>-4.6128530000000001E-3</v>
      </c>
      <c r="L1270" s="5">
        <v>1221</v>
      </c>
      <c r="M1270" s="5" t="s">
        <v>11518</v>
      </c>
      <c r="N1270" s="5" t="s">
        <v>530</v>
      </c>
      <c r="O1270" s="5" t="s">
        <v>18</v>
      </c>
      <c r="P1270" s="5" t="s">
        <v>749</v>
      </c>
      <c r="Q1270" s="5" t="s">
        <v>749</v>
      </c>
      <c r="R1270" s="5">
        <v>78385</v>
      </c>
      <c r="S1270" s="5">
        <v>100505718</v>
      </c>
      <c r="T1270" s="5" t="s">
        <v>751</v>
      </c>
      <c r="U1270" s="5" t="s">
        <v>750</v>
      </c>
      <c r="V1270" s="5" t="s">
        <v>752</v>
      </c>
      <c r="W1270" s="9" t="s">
        <v>753</v>
      </c>
      <c r="X1270" s="5" t="s">
        <v>754</v>
      </c>
      <c r="Y1270" s="5" t="s">
        <v>39</v>
      </c>
      <c r="Z1270" s="5">
        <v>12.4447725236588</v>
      </c>
      <c r="AA1270" s="5">
        <v>1.41049404720424</v>
      </c>
      <c r="AB1270" s="5">
        <v>1.27769021510195</v>
      </c>
      <c r="AC1270" s="5">
        <v>3.1412673773759101</v>
      </c>
      <c r="AD1270" s="6">
        <v>5.8157429032970102E-18</v>
      </c>
      <c r="AE1270" s="6">
        <v>2.0211943413150701E-16</v>
      </c>
      <c r="AF1270" s="5" t="s">
        <v>70</v>
      </c>
      <c r="AG1270" s="5" t="s">
        <v>70</v>
      </c>
      <c r="AH1270" s="5" t="s">
        <v>70</v>
      </c>
      <c r="AI1270" s="5" t="s">
        <v>70</v>
      </c>
      <c r="AJ1270" s="5" t="s">
        <v>70</v>
      </c>
      <c r="AK1270" s="5" t="s">
        <v>70</v>
      </c>
    </row>
    <row r="1271" spans="1:37" x14ac:dyDescent="0.25">
      <c r="A1271" s="5" t="s">
        <v>24</v>
      </c>
      <c r="B1271" s="5">
        <v>71153508</v>
      </c>
      <c r="C1271" s="5" t="s">
        <v>24</v>
      </c>
      <c r="D1271" s="5">
        <v>70864554</v>
      </c>
      <c r="E1271" s="5">
        <v>56</v>
      </c>
      <c r="F1271" s="5">
        <v>11</v>
      </c>
      <c r="G1271" s="5">
        <v>0.16417910399999999</v>
      </c>
      <c r="H1271" s="5">
        <v>64</v>
      </c>
      <c r="I1271" s="5">
        <v>13</v>
      </c>
      <c r="J1271" s="5">
        <v>0.16880000000000001</v>
      </c>
      <c r="K1271" s="5">
        <v>-4.6208960000000132E-3</v>
      </c>
      <c r="L1271" s="5">
        <v>1222</v>
      </c>
      <c r="M1271" s="5" t="s">
        <v>11508</v>
      </c>
      <c r="N1271" s="5" t="s">
        <v>95</v>
      </c>
      <c r="O1271" s="5" t="s">
        <v>18</v>
      </c>
      <c r="P1271" s="5" t="s">
        <v>6511</v>
      </c>
      <c r="Q1271" s="5" t="s">
        <v>6511</v>
      </c>
      <c r="R1271" s="5">
        <v>71287</v>
      </c>
      <c r="S1271" s="5">
        <v>22941</v>
      </c>
      <c r="T1271" s="5" t="s">
        <v>6513</v>
      </c>
      <c r="U1271" s="5" t="s">
        <v>6512</v>
      </c>
      <c r="V1271" s="5" t="s">
        <v>6514</v>
      </c>
      <c r="W1271" s="9" t="s">
        <v>6515</v>
      </c>
      <c r="X1271" s="5" t="s">
        <v>6516</v>
      </c>
      <c r="Y1271" s="5" t="s">
        <v>15</v>
      </c>
      <c r="Z1271" s="5">
        <v>1.40639848018977</v>
      </c>
      <c r="AA1271" s="5">
        <v>0.57563010894623001</v>
      </c>
      <c r="AB1271" s="5">
        <v>0.61258894391971197</v>
      </c>
      <c r="AC1271" s="5">
        <v>1.2887914556951601</v>
      </c>
      <c r="AD1271" s="5">
        <v>0.17504839616854501</v>
      </c>
      <c r="AE1271" s="5">
        <v>0.46087916893326702</v>
      </c>
      <c r="AF1271" s="5">
        <v>58.533660361483697</v>
      </c>
      <c r="AG1271" s="5">
        <v>56.388259277270002</v>
      </c>
      <c r="AH1271" s="5">
        <v>50.504815057103301</v>
      </c>
      <c r="AI1271" s="5">
        <v>5.3871692210139203E-2</v>
      </c>
      <c r="AJ1271" s="5">
        <v>0.96611674100528599</v>
      </c>
      <c r="AK1271" s="5">
        <v>0.99761054800514803</v>
      </c>
    </row>
    <row r="1272" spans="1:37" x14ac:dyDescent="0.25">
      <c r="A1272" s="5" t="s">
        <v>73</v>
      </c>
      <c r="B1272" s="5">
        <v>20957720</v>
      </c>
      <c r="C1272" s="5" t="s">
        <v>73</v>
      </c>
      <c r="D1272" s="5">
        <v>20861033</v>
      </c>
      <c r="E1272" s="5">
        <v>329</v>
      </c>
      <c r="F1272" s="5">
        <v>7</v>
      </c>
      <c r="G1272" s="5">
        <v>2.0833332999999999E-2</v>
      </c>
      <c r="H1272" s="5">
        <v>608</v>
      </c>
      <c r="I1272" s="5">
        <v>16</v>
      </c>
      <c r="J1272" s="5">
        <v>2.5600000000000001E-2</v>
      </c>
      <c r="K1272" s="5">
        <v>-4.7666670000000022E-3</v>
      </c>
      <c r="L1272" s="5">
        <v>1223</v>
      </c>
      <c r="M1272" s="5" t="s">
        <v>11508</v>
      </c>
      <c r="N1272" s="5" t="s">
        <v>95</v>
      </c>
      <c r="O1272" s="5" t="s">
        <v>18</v>
      </c>
      <c r="P1272" s="5" t="s">
        <v>6517</v>
      </c>
      <c r="Q1272" s="5" t="s">
        <v>878</v>
      </c>
      <c r="R1272" s="5">
        <v>19201</v>
      </c>
      <c r="S1272" s="5">
        <v>339260</v>
      </c>
      <c r="T1272" s="5" t="s">
        <v>6519</v>
      </c>
      <c r="U1272" s="5" t="s">
        <v>6518</v>
      </c>
      <c r="V1272" s="5" t="s">
        <v>6520</v>
      </c>
      <c r="W1272" s="9" t="s">
        <v>6521</v>
      </c>
      <c r="X1272" s="5" t="s">
        <v>6522</v>
      </c>
      <c r="Y1272" s="5" t="s">
        <v>39</v>
      </c>
      <c r="Z1272" s="5">
        <v>7.2348737280441604</v>
      </c>
      <c r="AA1272" s="5">
        <v>0.12168952387901499</v>
      </c>
      <c r="AB1272" s="5">
        <v>0.108209062679958</v>
      </c>
      <c r="AC1272" s="5">
        <v>5.8936909588435196</v>
      </c>
      <c r="AD1272" s="5">
        <v>0</v>
      </c>
      <c r="AE1272" s="5">
        <v>0</v>
      </c>
      <c r="AF1272" s="5" t="s">
        <v>70</v>
      </c>
      <c r="AG1272" s="5" t="s">
        <v>70</v>
      </c>
      <c r="AH1272" s="5" t="s">
        <v>70</v>
      </c>
      <c r="AI1272" s="5" t="s">
        <v>70</v>
      </c>
      <c r="AJ1272" s="5" t="s">
        <v>70</v>
      </c>
      <c r="AK1272" s="5" t="s">
        <v>70</v>
      </c>
    </row>
    <row r="1273" spans="1:37" x14ac:dyDescent="0.25">
      <c r="A1273" s="5" t="s">
        <v>87</v>
      </c>
      <c r="B1273" s="5">
        <v>4983771</v>
      </c>
      <c r="C1273" s="5" t="s">
        <v>87</v>
      </c>
      <c r="D1273" s="5">
        <v>4983771</v>
      </c>
      <c r="E1273" s="5">
        <v>14</v>
      </c>
      <c r="F1273" s="5">
        <v>24</v>
      </c>
      <c r="G1273" s="5">
        <v>0.63157894699999995</v>
      </c>
      <c r="H1273" s="5">
        <v>20</v>
      </c>
      <c r="I1273" s="5">
        <v>35</v>
      </c>
      <c r="J1273" s="5">
        <v>0.63639999999999997</v>
      </c>
      <c r="K1273" s="5">
        <v>-4.8210530000000196E-3</v>
      </c>
      <c r="L1273" s="5">
        <v>1224</v>
      </c>
      <c r="M1273" s="5" t="s">
        <v>11514</v>
      </c>
      <c r="N1273" s="5" t="s">
        <v>225</v>
      </c>
      <c r="O1273" s="5" t="s">
        <v>18</v>
      </c>
      <c r="P1273" s="5" t="s">
        <v>8</v>
      </c>
      <c r="Q1273" s="5" t="s">
        <v>8</v>
      </c>
      <c r="R1273" s="5">
        <v>-1314</v>
      </c>
      <c r="S1273" s="5">
        <v>3717</v>
      </c>
      <c r="T1273" s="5" t="s">
        <v>6523</v>
      </c>
      <c r="U1273" s="5" t="s">
        <v>6524</v>
      </c>
      <c r="V1273" s="5" t="s">
        <v>6525</v>
      </c>
      <c r="W1273" s="9" t="s">
        <v>6526</v>
      </c>
      <c r="X1273" s="5" t="s">
        <v>6527</v>
      </c>
      <c r="Y1273" s="5" t="s">
        <v>15</v>
      </c>
      <c r="Z1273" s="5">
        <v>0.93747873567128703</v>
      </c>
      <c r="AA1273" s="5">
        <v>0.28081734341527598</v>
      </c>
      <c r="AB1273" s="5">
        <v>0.28916848248062998</v>
      </c>
      <c r="AC1273" s="5">
        <v>1.73915392704784</v>
      </c>
      <c r="AD1273" s="5">
        <v>2.3155401580512099E-2</v>
      </c>
      <c r="AE1273" s="5">
        <v>0.105672832667428</v>
      </c>
      <c r="AF1273" s="5">
        <v>18.0240853501566</v>
      </c>
      <c r="AG1273" s="5">
        <v>24.325408772232699</v>
      </c>
      <c r="AH1273" s="5">
        <v>15.086602607061099</v>
      </c>
      <c r="AI1273" s="5">
        <v>-0.43253799838336499</v>
      </c>
      <c r="AJ1273" s="5">
        <v>0.676183460069677</v>
      </c>
      <c r="AK1273" s="5">
        <v>0.986665668056255</v>
      </c>
    </row>
    <row r="1274" spans="1:37" x14ac:dyDescent="0.25">
      <c r="A1274" s="5" t="s">
        <v>40</v>
      </c>
      <c r="B1274" s="5">
        <v>56727628</v>
      </c>
      <c r="C1274" s="5" t="s">
        <v>40</v>
      </c>
      <c r="D1274" s="5">
        <v>56592426</v>
      </c>
      <c r="E1274" s="5">
        <v>64</v>
      </c>
      <c r="F1274" s="5">
        <v>40</v>
      </c>
      <c r="G1274" s="5">
        <v>0.38461538499999998</v>
      </c>
      <c r="H1274" s="5">
        <v>47</v>
      </c>
      <c r="I1274" s="5">
        <v>30</v>
      </c>
      <c r="J1274" s="5">
        <v>0.3896</v>
      </c>
      <c r="K1274" s="5">
        <v>-4.9846150000000256E-3</v>
      </c>
      <c r="L1274" s="5">
        <v>1225</v>
      </c>
      <c r="M1274" s="5" t="s">
        <v>11508</v>
      </c>
      <c r="N1274" s="5" t="s">
        <v>95</v>
      </c>
      <c r="O1274" s="5" t="s">
        <v>18</v>
      </c>
      <c r="P1274" s="5" t="s">
        <v>6528</v>
      </c>
      <c r="Q1274" s="5" t="s">
        <v>6528</v>
      </c>
      <c r="R1274" s="5">
        <v>-84733</v>
      </c>
      <c r="S1274" s="5">
        <v>667</v>
      </c>
      <c r="T1274" s="5" t="s">
        <v>4997</v>
      </c>
      <c r="U1274" s="5" t="s">
        <v>4996</v>
      </c>
      <c r="V1274" s="5" t="s">
        <v>4998</v>
      </c>
      <c r="W1274" s="9" t="s">
        <v>4999</v>
      </c>
      <c r="X1274" s="5" t="s">
        <v>5000</v>
      </c>
      <c r="Y1274" s="5" t="s">
        <v>15</v>
      </c>
      <c r="Z1274" s="5">
        <v>2.5204786293080699</v>
      </c>
      <c r="AA1274" s="5">
        <v>0.80522581642090996</v>
      </c>
      <c r="AB1274" s="5">
        <v>0.67413252357877895</v>
      </c>
      <c r="AC1274" s="5">
        <v>1.6462323895480999</v>
      </c>
      <c r="AD1274" s="5">
        <v>1.0947029053302901E-2</v>
      </c>
      <c r="AE1274" s="5">
        <v>5.84617934548727E-2</v>
      </c>
      <c r="AF1274" s="5">
        <v>179.95987068583801</v>
      </c>
      <c r="AG1274" s="5">
        <v>309.98064065543798</v>
      </c>
      <c r="AH1274" s="5">
        <v>297.61924113905502</v>
      </c>
      <c r="AI1274" s="5">
        <v>-0.78450288175485805</v>
      </c>
      <c r="AJ1274" s="5">
        <v>0.662205990160459</v>
      </c>
      <c r="AK1274" s="5">
        <v>0.986665668056255</v>
      </c>
    </row>
    <row r="1275" spans="1:37" x14ac:dyDescent="0.25">
      <c r="A1275" s="5" t="s">
        <v>340</v>
      </c>
      <c r="B1275" s="5">
        <v>161361797</v>
      </c>
      <c r="C1275" s="5" t="s">
        <v>340</v>
      </c>
      <c r="D1275" s="5">
        <v>161079585</v>
      </c>
      <c r="E1275" s="5">
        <v>29</v>
      </c>
      <c r="F1275" s="5">
        <v>5</v>
      </c>
      <c r="G1275" s="5">
        <v>0.147058824</v>
      </c>
      <c r="H1275" s="5">
        <v>39</v>
      </c>
      <c r="I1275" s="5">
        <v>7</v>
      </c>
      <c r="J1275" s="5">
        <v>0.1522</v>
      </c>
      <c r="K1275" s="5">
        <v>-5.1411759999999973E-3</v>
      </c>
      <c r="L1275" s="5">
        <v>1226</v>
      </c>
      <c r="M1275" s="5" t="s">
        <v>11501</v>
      </c>
      <c r="N1275" s="5" t="s">
        <v>6</v>
      </c>
      <c r="O1275" s="5" t="s">
        <v>7</v>
      </c>
      <c r="P1275" s="5" t="s">
        <v>6529</v>
      </c>
      <c r="Q1275" s="5" t="s">
        <v>6529</v>
      </c>
      <c r="R1275" s="5">
        <v>10285</v>
      </c>
      <c r="S1275" s="5">
        <v>165679</v>
      </c>
      <c r="T1275" s="5" t="s">
        <v>6530</v>
      </c>
      <c r="U1275" s="5" t="s">
        <v>6531</v>
      </c>
      <c r="V1275" s="5" t="s">
        <v>6532</v>
      </c>
      <c r="W1275" s="9" t="s">
        <v>6533</v>
      </c>
      <c r="X1275" s="5" t="s">
        <v>6534</v>
      </c>
      <c r="Y1275" s="5" t="s">
        <v>15</v>
      </c>
      <c r="Z1275" s="5">
        <v>0.81886526504333101</v>
      </c>
      <c r="AA1275" s="5">
        <v>0.89611008149841498</v>
      </c>
      <c r="AB1275" s="5">
        <v>0.56194300226861704</v>
      </c>
      <c r="AC1275" s="5">
        <v>-0.130049876849853</v>
      </c>
      <c r="AD1275" s="5">
        <v>0.890667023171129</v>
      </c>
      <c r="AE1275" s="5">
        <v>0.96824677831741202</v>
      </c>
      <c r="AF1275" s="5">
        <v>46.3003935453577</v>
      </c>
      <c r="AG1275" s="5">
        <v>155.403029444249</v>
      </c>
      <c r="AH1275" s="5">
        <v>153.82223991157699</v>
      </c>
      <c r="AI1275" s="5">
        <v>-1.7469182667709799</v>
      </c>
      <c r="AJ1275" s="5">
        <v>0.47815236026635299</v>
      </c>
      <c r="AK1275" s="5">
        <v>0.986665668056255</v>
      </c>
    </row>
    <row r="1276" spans="1:37" x14ac:dyDescent="0.25">
      <c r="A1276" s="5" t="s">
        <v>73</v>
      </c>
      <c r="B1276" s="5">
        <v>20957704</v>
      </c>
      <c r="C1276" s="5" t="s">
        <v>73</v>
      </c>
      <c r="D1276" s="5">
        <v>20861017</v>
      </c>
      <c r="E1276" s="5">
        <v>327</v>
      </c>
      <c r="F1276" s="5">
        <v>7</v>
      </c>
      <c r="G1276" s="5">
        <v>2.0958083999999998E-2</v>
      </c>
      <c r="H1276" s="5">
        <v>597</v>
      </c>
      <c r="I1276" s="5">
        <v>16</v>
      </c>
      <c r="J1276" s="5">
        <v>2.6100000000000002E-2</v>
      </c>
      <c r="K1276" s="5">
        <v>-5.1419160000000033E-3</v>
      </c>
      <c r="L1276" s="5">
        <v>1227</v>
      </c>
      <c r="M1276" s="5" t="s">
        <v>11508</v>
      </c>
      <c r="N1276" s="5" t="s">
        <v>95</v>
      </c>
      <c r="O1276" s="5" t="s">
        <v>18</v>
      </c>
      <c r="P1276" s="5" t="s">
        <v>6517</v>
      </c>
      <c r="Q1276" s="5" t="s">
        <v>878</v>
      </c>
      <c r="R1276" s="5">
        <v>19185</v>
      </c>
      <c r="S1276" s="5">
        <v>339260</v>
      </c>
      <c r="T1276" s="5" t="s">
        <v>6519</v>
      </c>
      <c r="U1276" s="5" t="s">
        <v>6518</v>
      </c>
      <c r="V1276" s="5" t="s">
        <v>6520</v>
      </c>
      <c r="W1276" s="9" t="s">
        <v>6521</v>
      </c>
      <c r="X1276" s="5" t="s">
        <v>6522</v>
      </c>
      <c r="Y1276" s="5" t="s">
        <v>39</v>
      </c>
      <c r="Z1276" s="5">
        <v>7.1094417736355</v>
      </c>
      <c r="AA1276" s="5">
        <v>0.11310701061608799</v>
      </c>
      <c r="AB1276" s="5">
        <v>0.100551242421104</v>
      </c>
      <c r="AC1276" s="5">
        <v>5.9739760267411803</v>
      </c>
      <c r="AD1276" s="5">
        <v>0</v>
      </c>
      <c r="AE1276" s="5">
        <v>0</v>
      </c>
      <c r="AF1276" s="5" t="s">
        <v>70</v>
      </c>
      <c r="AG1276" s="5" t="s">
        <v>70</v>
      </c>
      <c r="AH1276" s="5" t="s">
        <v>70</v>
      </c>
      <c r="AI1276" s="5" t="s">
        <v>70</v>
      </c>
      <c r="AJ1276" s="5" t="s">
        <v>70</v>
      </c>
      <c r="AK1276" s="5" t="s">
        <v>70</v>
      </c>
    </row>
    <row r="1277" spans="1:37" x14ac:dyDescent="0.25">
      <c r="A1277" s="5" t="s">
        <v>109</v>
      </c>
      <c r="B1277" s="5">
        <v>8239835</v>
      </c>
      <c r="C1277" s="5" t="s">
        <v>109</v>
      </c>
      <c r="D1277" s="5">
        <v>8304719</v>
      </c>
      <c r="E1277" s="5">
        <v>19</v>
      </c>
      <c r="F1277" s="5">
        <v>17</v>
      </c>
      <c r="G1277" s="5">
        <v>0.47222222200000002</v>
      </c>
      <c r="H1277" s="5">
        <v>47</v>
      </c>
      <c r="I1277" s="5">
        <v>43</v>
      </c>
      <c r="J1277" s="5">
        <v>0.4778</v>
      </c>
      <c r="K1277" s="5">
        <v>-5.5777779999999777E-3</v>
      </c>
      <c r="L1277" s="5">
        <v>1228</v>
      </c>
      <c r="M1277" s="5" t="s">
        <v>11508</v>
      </c>
      <c r="N1277" s="5" t="s">
        <v>95</v>
      </c>
      <c r="O1277" s="5" t="s">
        <v>18</v>
      </c>
      <c r="P1277" s="5" t="s">
        <v>6535</v>
      </c>
      <c r="Q1277" s="5" t="s">
        <v>96</v>
      </c>
      <c r="R1277" s="5">
        <v>30503</v>
      </c>
      <c r="S1277" s="5">
        <v>79603</v>
      </c>
      <c r="T1277" s="5" t="s">
        <v>6537</v>
      </c>
      <c r="U1277" s="5" t="s">
        <v>6536</v>
      </c>
      <c r="V1277" s="5" t="s">
        <v>6538</v>
      </c>
      <c r="W1277" s="9" t="s">
        <v>6539</v>
      </c>
      <c r="X1277" s="5" t="s">
        <v>6540</v>
      </c>
      <c r="Y1277" s="5" t="s">
        <v>15</v>
      </c>
      <c r="Z1277" s="5">
        <v>0.767547257166176</v>
      </c>
      <c r="AA1277" s="5">
        <v>0.20095070536248499</v>
      </c>
      <c r="AB1277" s="5">
        <v>0.115340137726873</v>
      </c>
      <c r="AC1277" s="5">
        <v>1.93341393715236</v>
      </c>
      <c r="AD1277" s="6">
        <v>8.99696281917555E-7</v>
      </c>
      <c r="AE1277" s="6">
        <v>1.1816359888672999E-5</v>
      </c>
      <c r="AF1277" s="5">
        <v>164.93317232316201</v>
      </c>
      <c r="AG1277" s="5">
        <v>74.586470919495</v>
      </c>
      <c r="AH1277" s="5">
        <v>58.662041209297001</v>
      </c>
      <c r="AI1277" s="5">
        <v>1.1448957192592999</v>
      </c>
      <c r="AJ1277" s="5">
        <v>0.12353061322771799</v>
      </c>
      <c r="AK1277" s="5">
        <v>0.62106941285645101</v>
      </c>
    </row>
    <row r="1278" spans="1:37" x14ac:dyDescent="0.25">
      <c r="A1278" s="5" t="s">
        <v>24</v>
      </c>
      <c r="B1278" s="5">
        <v>74170891</v>
      </c>
      <c r="C1278" s="5" t="s">
        <v>24</v>
      </c>
      <c r="D1278" s="5">
        <v>73881936</v>
      </c>
      <c r="E1278" s="5">
        <v>86</v>
      </c>
      <c r="F1278" s="5">
        <v>22</v>
      </c>
      <c r="G1278" s="5">
        <v>0.20370370400000001</v>
      </c>
      <c r="H1278" s="5">
        <v>34</v>
      </c>
      <c r="I1278" s="5">
        <v>9</v>
      </c>
      <c r="J1278" s="5">
        <v>0.20930000000000001</v>
      </c>
      <c r="K1278" s="5">
        <v>-5.5962960000000006E-3</v>
      </c>
      <c r="L1278" s="5">
        <v>1229</v>
      </c>
      <c r="M1278" s="5" t="s">
        <v>11516</v>
      </c>
      <c r="N1278" s="5" t="s">
        <v>311</v>
      </c>
      <c r="O1278" s="5" t="s">
        <v>312</v>
      </c>
      <c r="P1278" s="5" t="s">
        <v>6541</v>
      </c>
      <c r="Q1278" s="5" t="s">
        <v>6541</v>
      </c>
      <c r="R1278" s="5">
        <v>127</v>
      </c>
      <c r="S1278" s="5">
        <v>26005</v>
      </c>
      <c r="T1278" s="5" t="s">
        <v>6542</v>
      </c>
      <c r="U1278" s="5" t="s">
        <v>6543</v>
      </c>
      <c r="V1278" s="5" t="s">
        <v>6544</v>
      </c>
      <c r="W1278" s="9" t="s">
        <v>6545</v>
      </c>
      <c r="X1278" s="5" t="s">
        <v>6546</v>
      </c>
      <c r="Y1278" s="5" t="s">
        <v>15</v>
      </c>
      <c r="Z1278" s="5">
        <v>3.94198819442179</v>
      </c>
      <c r="AA1278" s="5">
        <v>2.6609609634049201</v>
      </c>
      <c r="AB1278" s="5">
        <v>1.3185767008904099</v>
      </c>
      <c r="AC1278" s="5">
        <v>0.56697610974608803</v>
      </c>
      <c r="AD1278" s="5">
        <v>0.33128804178954202</v>
      </c>
      <c r="AE1278" s="5">
        <v>0.67573908392955995</v>
      </c>
      <c r="AF1278" s="5">
        <v>33.333323031644099</v>
      </c>
      <c r="AG1278" s="5">
        <v>36.134447008321899</v>
      </c>
      <c r="AH1278" s="5">
        <v>17.915540704663201</v>
      </c>
      <c r="AI1278" s="5">
        <v>-0.11640966755653701</v>
      </c>
      <c r="AJ1278" s="5">
        <v>0.87575586250295501</v>
      </c>
      <c r="AK1278" s="5">
        <v>0.986665668056255</v>
      </c>
    </row>
    <row r="1279" spans="1:37" x14ac:dyDescent="0.25">
      <c r="A1279" s="5" t="s">
        <v>73</v>
      </c>
      <c r="B1279" s="5">
        <v>39731214</v>
      </c>
      <c r="C1279" s="5" t="s">
        <v>73</v>
      </c>
      <c r="D1279" s="5">
        <v>37887467</v>
      </c>
      <c r="E1279" s="5">
        <v>208</v>
      </c>
      <c r="F1279" s="5">
        <v>9</v>
      </c>
      <c r="G1279" s="5">
        <v>4.1474654E-2</v>
      </c>
      <c r="H1279" s="5">
        <v>363</v>
      </c>
      <c r="I1279" s="5">
        <v>18</v>
      </c>
      <c r="J1279" s="5">
        <v>4.7199999999999999E-2</v>
      </c>
      <c r="K1279" s="5">
        <v>-5.7253459999999992E-3</v>
      </c>
      <c r="L1279" s="5">
        <v>1230</v>
      </c>
      <c r="M1279" s="5" t="s">
        <v>11502</v>
      </c>
      <c r="N1279" s="5" t="s">
        <v>17</v>
      </c>
      <c r="O1279" s="5" t="s">
        <v>18</v>
      </c>
      <c r="P1279" s="5" t="s">
        <v>6547</v>
      </c>
      <c r="Q1279" s="5" t="s">
        <v>6547</v>
      </c>
      <c r="R1279" s="5">
        <v>-652</v>
      </c>
      <c r="S1279" s="5">
        <v>84299</v>
      </c>
      <c r="T1279" s="5" t="s">
        <v>6549</v>
      </c>
      <c r="U1279" s="5" t="s">
        <v>6548</v>
      </c>
      <c r="V1279" s="5" t="s">
        <v>6550</v>
      </c>
      <c r="W1279" s="9" t="s">
        <v>6551</v>
      </c>
      <c r="X1279" s="5" t="s">
        <v>6552</v>
      </c>
      <c r="Y1279" s="5" t="s">
        <v>15</v>
      </c>
      <c r="Z1279" s="5">
        <v>6.0917204001890202</v>
      </c>
      <c r="AA1279" s="5">
        <v>0.81699420028827296</v>
      </c>
      <c r="AB1279" s="5">
        <v>1.3552609102569</v>
      </c>
      <c r="AC1279" s="5">
        <v>2.8984519839899101</v>
      </c>
      <c r="AD1279" s="6">
        <v>9.9405901008373503E-5</v>
      </c>
      <c r="AE1279" s="5">
        <v>9.0914141853407104E-4</v>
      </c>
      <c r="AF1279" s="5">
        <v>301.78954640375099</v>
      </c>
      <c r="AG1279" s="5">
        <v>98.253347852466106</v>
      </c>
      <c r="AH1279" s="5">
        <v>162.640594834398</v>
      </c>
      <c r="AI1279" s="5">
        <v>1.61896436241488</v>
      </c>
      <c r="AJ1279" s="5">
        <v>0.210771183079525</v>
      </c>
      <c r="AK1279" s="5">
        <v>0.83891104552444595</v>
      </c>
    </row>
    <row r="1280" spans="1:37" x14ac:dyDescent="0.25">
      <c r="A1280" s="5" t="s">
        <v>40</v>
      </c>
      <c r="B1280" s="5">
        <v>30743606</v>
      </c>
      <c r="C1280" s="5" t="s">
        <v>40</v>
      </c>
      <c r="D1280" s="5">
        <v>30711383</v>
      </c>
      <c r="E1280" s="5">
        <v>38</v>
      </c>
      <c r="F1280" s="5">
        <v>10</v>
      </c>
      <c r="G1280" s="5">
        <v>0.20833333300000001</v>
      </c>
      <c r="H1280" s="5">
        <v>55</v>
      </c>
      <c r="I1280" s="5">
        <v>15</v>
      </c>
      <c r="J1280" s="5">
        <v>0.21429999999999999</v>
      </c>
      <c r="K1280" s="5">
        <v>-5.9666669999999811E-3</v>
      </c>
      <c r="L1280" s="5">
        <v>1231</v>
      </c>
      <c r="M1280" s="5" t="s">
        <v>11513</v>
      </c>
      <c r="N1280" s="5" t="s">
        <v>189</v>
      </c>
      <c r="O1280" s="5" t="s">
        <v>32</v>
      </c>
      <c r="P1280" s="5" t="s">
        <v>6553</v>
      </c>
      <c r="Q1280" s="5" t="s">
        <v>6553</v>
      </c>
      <c r="R1280" s="5">
        <v>-756</v>
      </c>
      <c r="S1280" s="5">
        <v>10211</v>
      </c>
      <c r="T1280" s="5" t="s">
        <v>6554</v>
      </c>
      <c r="U1280" s="5" t="s">
        <v>6555</v>
      </c>
      <c r="V1280" s="5" t="s">
        <v>6556</v>
      </c>
      <c r="W1280" s="9" t="s">
        <v>6557</v>
      </c>
      <c r="X1280" s="5" t="s">
        <v>6558</v>
      </c>
      <c r="Y1280" s="5" t="s">
        <v>15</v>
      </c>
      <c r="Z1280" s="5">
        <v>1.08602081299391</v>
      </c>
      <c r="AA1280" s="5">
        <v>0.67656989611320295</v>
      </c>
      <c r="AB1280" s="5">
        <v>0.25279939625829601</v>
      </c>
      <c r="AC1280" s="5">
        <v>0.68274086071704898</v>
      </c>
      <c r="AD1280" s="5">
        <v>0.105303763066285</v>
      </c>
      <c r="AE1280" s="5">
        <v>0.329581165416925</v>
      </c>
      <c r="AF1280" s="5">
        <v>104.590323648713</v>
      </c>
      <c r="AG1280" s="5">
        <v>187.57619679193499</v>
      </c>
      <c r="AH1280" s="5">
        <v>76.529651194854296</v>
      </c>
      <c r="AI1280" s="5">
        <v>-0.84272737871423198</v>
      </c>
      <c r="AJ1280" s="5">
        <v>0.278204166024418</v>
      </c>
      <c r="AK1280" s="5">
        <v>0.93017498844834401</v>
      </c>
    </row>
    <row r="1281" spans="1:37" x14ac:dyDescent="0.25">
      <c r="A1281" s="5" t="s">
        <v>16</v>
      </c>
      <c r="B1281" s="5">
        <v>69893993</v>
      </c>
      <c r="C1281" s="5" t="s">
        <v>16</v>
      </c>
      <c r="D1281" s="5">
        <v>70121125</v>
      </c>
      <c r="E1281" s="5">
        <v>21</v>
      </c>
      <c r="F1281" s="5">
        <v>18</v>
      </c>
      <c r="G1281" s="5">
        <v>0.46153846199999998</v>
      </c>
      <c r="H1281" s="5">
        <v>33</v>
      </c>
      <c r="I1281" s="5">
        <v>29</v>
      </c>
      <c r="J1281" s="5">
        <v>0.4677</v>
      </c>
      <c r="K1281" s="5">
        <v>-6.1615380000000219E-3</v>
      </c>
      <c r="L1281" s="5">
        <v>1232</v>
      </c>
      <c r="M1281" s="5" t="s">
        <v>11504</v>
      </c>
      <c r="N1281" s="5" t="s">
        <v>56</v>
      </c>
      <c r="O1281" s="5" t="s">
        <v>57</v>
      </c>
      <c r="P1281" s="5" t="s">
        <v>6559</v>
      </c>
      <c r="Q1281" s="5" t="s">
        <v>6559</v>
      </c>
      <c r="R1281" s="5">
        <v>51</v>
      </c>
      <c r="S1281" s="5">
        <v>11017</v>
      </c>
      <c r="T1281" s="5" t="s">
        <v>6561</v>
      </c>
      <c r="U1281" s="5" t="s">
        <v>6560</v>
      </c>
      <c r="V1281" s="5" t="s">
        <v>6562</v>
      </c>
      <c r="W1281" s="9" t="s">
        <v>6563</v>
      </c>
      <c r="X1281" s="5" t="s">
        <v>6564</v>
      </c>
      <c r="Y1281" s="5" t="s">
        <v>15</v>
      </c>
      <c r="Z1281" s="5">
        <v>0.99336563891607899</v>
      </c>
      <c r="AA1281" s="5">
        <v>1.31475782000986</v>
      </c>
      <c r="AB1281" s="5">
        <v>0.24962904393739699</v>
      </c>
      <c r="AC1281" s="5">
        <v>-0.40440032870137399</v>
      </c>
      <c r="AD1281" s="5">
        <v>0.19792734373117599</v>
      </c>
      <c r="AE1281" s="5">
        <v>0.50125321691561198</v>
      </c>
      <c r="AF1281" s="5">
        <v>23.143724266579898</v>
      </c>
      <c r="AG1281" s="5">
        <v>21.3368395094463</v>
      </c>
      <c r="AH1281" s="5">
        <v>4.4988522377387099</v>
      </c>
      <c r="AI1281" s="5">
        <v>0.117274545538724</v>
      </c>
      <c r="AJ1281" s="5">
        <v>0.68795459193883801</v>
      </c>
      <c r="AK1281" s="5">
        <v>0.986665668056255</v>
      </c>
    </row>
    <row r="1282" spans="1:37" x14ac:dyDescent="0.25">
      <c r="A1282" s="5" t="s">
        <v>381</v>
      </c>
      <c r="B1282" s="5">
        <v>30668289</v>
      </c>
      <c r="C1282" s="5" t="s">
        <v>381</v>
      </c>
      <c r="D1282" s="5">
        <v>31064276</v>
      </c>
      <c r="E1282" s="5">
        <v>31</v>
      </c>
      <c r="F1282" s="5">
        <v>11</v>
      </c>
      <c r="G1282" s="5">
        <v>0.26190476200000001</v>
      </c>
      <c r="H1282" s="5">
        <v>30</v>
      </c>
      <c r="I1282" s="5">
        <v>11</v>
      </c>
      <c r="J1282" s="5">
        <v>0.26829999999999998</v>
      </c>
      <c r="K1282" s="5">
        <v>-6.3952379999999698E-3</v>
      </c>
      <c r="L1282" s="5">
        <v>1233</v>
      </c>
      <c r="M1282" s="5" t="s">
        <v>11508</v>
      </c>
      <c r="N1282" s="5" t="s">
        <v>95</v>
      </c>
      <c r="O1282" s="5" t="s">
        <v>18</v>
      </c>
      <c r="P1282" s="5" t="s">
        <v>6565</v>
      </c>
      <c r="Q1282" s="5" t="s">
        <v>6565</v>
      </c>
      <c r="R1282" s="5">
        <v>-400</v>
      </c>
      <c r="S1282" s="5">
        <v>150290</v>
      </c>
      <c r="T1282" s="5" t="s">
        <v>2456</v>
      </c>
      <c r="U1282" s="5" t="s">
        <v>2455</v>
      </c>
      <c r="V1282" s="5" t="s">
        <v>2457</v>
      </c>
      <c r="W1282" s="9" t="s">
        <v>2458</v>
      </c>
      <c r="X1282" s="5" t="s">
        <v>2459</v>
      </c>
      <c r="Y1282" s="5" t="s">
        <v>15</v>
      </c>
      <c r="Z1282" s="5">
        <v>0.91105073186839003</v>
      </c>
      <c r="AA1282" s="5">
        <v>0.76456405349291101</v>
      </c>
      <c r="AB1282" s="5">
        <v>0.35763602089913199</v>
      </c>
      <c r="AC1282" s="5">
        <v>0.25289402028765001</v>
      </c>
      <c r="AD1282" s="5">
        <v>0.68210152182329797</v>
      </c>
      <c r="AE1282" s="5">
        <v>0.90810177743142495</v>
      </c>
      <c r="AF1282" s="5">
        <v>8.5866847786723</v>
      </c>
      <c r="AG1282" s="5">
        <v>5.3160454518175797</v>
      </c>
      <c r="AH1282" s="5">
        <v>1.60087666314328</v>
      </c>
      <c r="AI1282" s="5">
        <v>0.69174779110859197</v>
      </c>
      <c r="AJ1282" s="5">
        <v>4.1049451274836703E-2</v>
      </c>
      <c r="AK1282" s="5">
        <v>0.31170110328615402</v>
      </c>
    </row>
    <row r="1283" spans="1:37" x14ac:dyDescent="0.25">
      <c r="A1283" s="5" t="s">
        <v>73</v>
      </c>
      <c r="B1283" s="5">
        <v>39240649</v>
      </c>
      <c r="C1283" s="5" t="s">
        <v>73</v>
      </c>
      <c r="D1283" s="5">
        <v>37396902</v>
      </c>
      <c r="E1283" s="5">
        <v>34</v>
      </c>
      <c r="F1283" s="5">
        <v>1</v>
      </c>
      <c r="G1283" s="5">
        <v>2.8571428999999999E-2</v>
      </c>
      <c r="H1283" s="5">
        <v>358</v>
      </c>
      <c r="I1283" s="5">
        <v>13</v>
      </c>
      <c r="J1283" s="5">
        <v>3.5000000000000003E-2</v>
      </c>
      <c r="K1283" s="5">
        <v>-6.4285710000000044E-3</v>
      </c>
      <c r="L1283" s="5">
        <v>1234</v>
      </c>
      <c r="M1283" s="5" t="s">
        <v>11508</v>
      </c>
      <c r="N1283" s="5" t="s">
        <v>95</v>
      </c>
      <c r="O1283" s="5" t="s">
        <v>18</v>
      </c>
      <c r="P1283" s="5" t="s">
        <v>8</v>
      </c>
      <c r="Q1283" s="5" t="s">
        <v>2928</v>
      </c>
      <c r="R1283" s="5">
        <v>-14863</v>
      </c>
      <c r="S1283" s="5">
        <v>342667</v>
      </c>
      <c r="T1283" s="5" t="s">
        <v>6567</v>
      </c>
      <c r="U1283" s="5" t="s">
        <v>6566</v>
      </c>
      <c r="V1283" s="5" t="s">
        <v>6568</v>
      </c>
      <c r="W1283" s="9" t="s">
        <v>6569</v>
      </c>
      <c r="X1283" s="5" t="s">
        <v>6570</v>
      </c>
      <c r="Y1283" s="5" t="s">
        <v>15</v>
      </c>
      <c r="Z1283" s="5">
        <v>0.81280010297735905</v>
      </c>
      <c r="AA1283" s="5">
        <v>0.18551291812133699</v>
      </c>
      <c r="AB1283" s="5">
        <v>0.36169566278875398</v>
      </c>
      <c r="AC1283" s="5">
        <v>2.1313809330284501</v>
      </c>
      <c r="AD1283" s="5">
        <v>8.2865653504416506E-2</v>
      </c>
      <c r="AE1283" s="5">
        <v>0.27897691693960802</v>
      </c>
      <c r="AF1283" s="5">
        <v>42.753169060221403</v>
      </c>
      <c r="AG1283" s="5">
        <v>104.922891153975</v>
      </c>
      <c r="AH1283" s="5">
        <v>428.25559069940402</v>
      </c>
      <c r="AI1283" s="5">
        <v>-1.2952261985535201</v>
      </c>
      <c r="AJ1283" s="5">
        <v>0.88457691332292199</v>
      </c>
      <c r="AK1283" s="5">
        <v>0.986665668056255</v>
      </c>
    </row>
    <row r="1284" spans="1:37" x14ac:dyDescent="0.25">
      <c r="A1284" s="5" t="s">
        <v>257</v>
      </c>
      <c r="B1284" s="5">
        <v>42573188</v>
      </c>
      <c r="C1284" s="5" t="s">
        <v>257</v>
      </c>
      <c r="D1284" s="5">
        <v>41201828</v>
      </c>
      <c r="E1284" s="5">
        <v>84</v>
      </c>
      <c r="F1284" s="5">
        <v>26</v>
      </c>
      <c r="G1284" s="5">
        <v>0.23636363599999999</v>
      </c>
      <c r="H1284" s="5">
        <v>53</v>
      </c>
      <c r="I1284" s="5">
        <v>17</v>
      </c>
      <c r="J1284" s="5">
        <v>0.2429</v>
      </c>
      <c r="K1284" s="5">
        <v>-6.5363640000000167E-3</v>
      </c>
      <c r="L1284" s="5">
        <v>1235</v>
      </c>
      <c r="M1284" s="5" t="s">
        <v>11508</v>
      </c>
      <c r="N1284" s="5" t="s">
        <v>95</v>
      </c>
      <c r="O1284" s="5" t="s">
        <v>18</v>
      </c>
      <c r="P1284" s="5" t="s">
        <v>6571</v>
      </c>
      <c r="Q1284" s="5" t="s">
        <v>6571</v>
      </c>
      <c r="R1284" s="5">
        <v>-112294</v>
      </c>
      <c r="S1284" s="5">
        <v>101927159</v>
      </c>
      <c r="T1284" s="5" t="s">
        <v>6573</v>
      </c>
      <c r="U1284" s="5" t="s">
        <v>6572</v>
      </c>
      <c r="V1284" s="5" t="s">
        <v>6574</v>
      </c>
      <c r="W1284" s="9" t="s">
        <v>6575</v>
      </c>
      <c r="X1284" s="5" t="s">
        <v>6576</v>
      </c>
      <c r="Y1284" s="5" t="s">
        <v>39</v>
      </c>
      <c r="Z1284" s="5">
        <v>2.5857022071913298</v>
      </c>
      <c r="AA1284" s="5">
        <v>0.65655958593465902</v>
      </c>
      <c r="AB1284" s="5">
        <v>0.82194750846990705</v>
      </c>
      <c r="AC1284" s="5">
        <v>1.97755827725641</v>
      </c>
      <c r="AD1284" s="5">
        <v>1.89232885928407E-2</v>
      </c>
      <c r="AE1284" s="5">
        <v>9.0185039939297496E-2</v>
      </c>
      <c r="AF1284" s="5" t="s">
        <v>70</v>
      </c>
      <c r="AG1284" s="5" t="s">
        <v>70</v>
      </c>
      <c r="AH1284" s="5" t="s">
        <v>70</v>
      </c>
      <c r="AI1284" s="5" t="s">
        <v>70</v>
      </c>
      <c r="AJ1284" s="5" t="s">
        <v>70</v>
      </c>
      <c r="AK1284" s="5" t="s">
        <v>70</v>
      </c>
    </row>
    <row r="1285" spans="1:37" x14ac:dyDescent="0.25">
      <c r="A1285" s="5" t="s">
        <v>293</v>
      </c>
      <c r="B1285" s="5">
        <v>69773037</v>
      </c>
      <c r="C1285" s="5" t="s">
        <v>293</v>
      </c>
      <c r="D1285" s="5">
        <v>69238023</v>
      </c>
      <c r="E1285" s="5">
        <v>114</v>
      </c>
      <c r="F1285" s="5">
        <v>13</v>
      </c>
      <c r="G1285" s="5">
        <v>0.102362205</v>
      </c>
      <c r="H1285" s="5">
        <v>98</v>
      </c>
      <c r="I1285" s="5">
        <v>12</v>
      </c>
      <c r="J1285" s="5">
        <v>0.1091</v>
      </c>
      <c r="K1285" s="5">
        <v>-6.7377950000000048E-3</v>
      </c>
      <c r="L1285" s="5">
        <v>1236</v>
      </c>
      <c r="M1285" s="5" t="s">
        <v>11514</v>
      </c>
      <c r="N1285" s="5" t="s">
        <v>225</v>
      </c>
      <c r="O1285" s="5" t="s">
        <v>18</v>
      </c>
      <c r="P1285" s="5" t="s">
        <v>6577</v>
      </c>
      <c r="Q1285" s="5" t="s">
        <v>412</v>
      </c>
      <c r="R1285" s="5">
        <v>174119</v>
      </c>
      <c r="S1285" s="5">
        <v>26053</v>
      </c>
      <c r="T1285" s="5" t="s">
        <v>6578</v>
      </c>
      <c r="U1285" s="5" t="s">
        <v>6579</v>
      </c>
      <c r="V1285" s="5" t="s">
        <v>6580</v>
      </c>
      <c r="W1285" s="9" t="s">
        <v>6581</v>
      </c>
      <c r="X1285" s="5" t="s">
        <v>6582</v>
      </c>
      <c r="Y1285" s="5" t="s">
        <v>15</v>
      </c>
      <c r="Z1285" s="5">
        <v>3.1315746301521599</v>
      </c>
      <c r="AA1285" s="5">
        <v>0.43887776105884602</v>
      </c>
      <c r="AB1285" s="5">
        <v>0.45000765892517097</v>
      </c>
      <c r="AC1285" s="5">
        <v>2.8349971884527698</v>
      </c>
      <c r="AD1285" s="6">
        <v>2.18166474097931E-9</v>
      </c>
      <c r="AE1285" s="6">
        <v>4.1069838748935598E-8</v>
      </c>
      <c r="AF1285" s="5">
        <v>129.72117079547499</v>
      </c>
      <c r="AG1285" s="5">
        <v>109.961538144605</v>
      </c>
      <c r="AH1285" s="5">
        <v>113.545507382135</v>
      </c>
      <c r="AI1285" s="5">
        <v>0.238414957419262</v>
      </c>
      <c r="AJ1285" s="5">
        <v>0.86184667497600598</v>
      </c>
      <c r="AK1285" s="5">
        <v>0.986665668056255</v>
      </c>
    </row>
    <row r="1286" spans="1:37" x14ac:dyDescent="0.25">
      <c r="A1286" s="5" t="s">
        <v>48</v>
      </c>
      <c r="B1286" s="5">
        <v>140727871</v>
      </c>
      <c r="C1286" s="5" t="s">
        <v>48</v>
      </c>
      <c r="D1286" s="5">
        <v>141737970</v>
      </c>
      <c r="E1286" s="5">
        <v>28</v>
      </c>
      <c r="F1286" s="5">
        <v>9</v>
      </c>
      <c r="G1286" s="5">
        <v>0.243243243</v>
      </c>
      <c r="H1286" s="5">
        <v>33</v>
      </c>
      <c r="I1286" s="5">
        <v>11</v>
      </c>
      <c r="J1286" s="5">
        <v>0.25</v>
      </c>
      <c r="K1286" s="5">
        <v>-6.7567570000000021E-3</v>
      </c>
      <c r="L1286" s="5">
        <v>1237</v>
      </c>
      <c r="M1286" s="5" t="s">
        <v>11501</v>
      </c>
      <c r="N1286" s="5" t="s">
        <v>6</v>
      </c>
      <c r="O1286" s="5" t="s">
        <v>7</v>
      </c>
      <c r="P1286" s="5" t="s">
        <v>6583</v>
      </c>
      <c r="Q1286" s="5" t="s">
        <v>42</v>
      </c>
      <c r="R1286" s="5">
        <v>4781</v>
      </c>
      <c r="S1286" s="5">
        <v>442893</v>
      </c>
      <c r="T1286" s="5" t="s">
        <v>70</v>
      </c>
      <c r="U1286" s="5" t="s">
        <v>6584</v>
      </c>
      <c r="V1286" s="5" t="s">
        <v>6585</v>
      </c>
      <c r="W1286" s="9" t="s">
        <v>6586</v>
      </c>
      <c r="X1286" s="5" t="s">
        <v>6587</v>
      </c>
      <c r="Y1286" s="5" t="s">
        <v>39</v>
      </c>
      <c r="Z1286" s="5">
        <v>0.90394522254929499</v>
      </c>
      <c r="AA1286" s="5">
        <v>0.50398001378169599</v>
      </c>
      <c r="AB1286" s="5">
        <v>0.379478678792048</v>
      </c>
      <c r="AC1286" s="5">
        <v>0.84286882833332</v>
      </c>
      <c r="AD1286" s="5">
        <v>0.291889334064454</v>
      </c>
      <c r="AE1286" s="5">
        <v>0.63098373746564795</v>
      </c>
      <c r="AF1286" s="5" t="s">
        <v>70</v>
      </c>
      <c r="AG1286" s="5" t="s">
        <v>70</v>
      </c>
      <c r="AH1286" s="5" t="s">
        <v>70</v>
      </c>
      <c r="AI1286" s="5" t="s">
        <v>70</v>
      </c>
      <c r="AJ1286" s="5" t="s">
        <v>70</v>
      </c>
      <c r="AK1286" s="5" t="s">
        <v>70</v>
      </c>
    </row>
    <row r="1287" spans="1:37" x14ac:dyDescent="0.25">
      <c r="A1287" s="5" t="s">
        <v>116</v>
      </c>
      <c r="B1287" s="5">
        <v>43879058</v>
      </c>
      <c r="C1287" s="5" t="s">
        <v>116</v>
      </c>
      <c r="D1287" s="5">
        <v>44453194</v>
      </c>
      <c r="E1287" s="5">
        <v>120</v>
      </c>
      <c r="F1287" s="5">
        <v>100</v>
      </c>
      <c r="G1287" s="5">
        <v>0.45454545499999999</v>
      </c>
      <c r="H1287" s="5">
        <v>28</v>
      </c>
      <c r="I1287" s="5">
        <v>24</v>
      </c>
      <c r="J1287" s="5">
        <v>0.46150000000000002</v>
      </c>
      <c r="K1287" s="5">
        <v>-6.9545450000000342E-3</v>
      </c>
      <c r="L1287" s="5">
        <v>1238</v>
      </c>
      <c r="M1287" s="5" t="s">
        <v>11520</v>
      </c>
      <c r="N1287" s="5" t="s">
        <v>648</v>
      </c>
      <c r="O1287" s="5" t="s">
        <v>66</v>
      </c>
      <c r="P1287" s="5" t="s">
        <v>6588</v>
      </c>
      <c r="Q1287" s="5" t="s">
        <v>6588</v>
      </c>
      <c r="R1287" s="5">
        <v>-225</v>
      </c>
      <c r="S1287" s="5">
        <v>144811</v>
      </c>
      <c r="T1287" s="5" t="s">
        <v>6589</v>
      </c>
      <c r="U1287" s="5" t="s">
        <v>6590</v>
      </c>
      <c r="V1287" s="5" t="s">
        <v>6591</v>
      </c>
      <c r="W1287" s="9" t="s">
        <v>6592</v>
      </c>
      <c r="X1287" s="5" t="s">
        <v>6593</v>
      </c>
      <c r="Y1287" s="5" t="s">
        <v>15</v>
      </c>
      <c r="Z1287" s="5">
        <v>4.0759307934176396</v>
      </c>
      <c r="AA1287" s="5">
        <v>2.1491184723977699</v>
      </c>
      <c r="AB1287" s="5">
        <v>0.68960485605256805</v>
      </c>
      <c r="AC1287" s="5">
        <v>0.92338454068651499</v>
      </c>
      <c r="AD1287" s="5">
        <v>5.2047324521925196E-3</v>
      </c>
      <c r="AE1287" s="5">
        <v>3.16913493517599E-2</v>
      </c>
      <c r="AF1287" s="5">
        <v>16.603228326772001</v>
      </c>
      <c r="AG1287" s="5">
        <v>7.8739748189745002</v>
      </c>
      <c r="AH1287" s="5">
        <v>3.6972562485402301</v>
      </c>
      <c r="AI1287" s="5">
        <v>1.0762997821734099</v>
      </c>
      <c r="AJ1287" s="5">
        <v>1.8225311833680299E-2</v>
      </c>
      <c r="AK1287" s="5">
        <v>0.17527692241960499</v>
      </c>
    </row>
    <row r="1288" spans="1:37" x14ac:dyDescent="0.25">
      <c r="A1288" s="5" t="s">
        <v>73</v>
      </c>
      <c r="B1288" s="5">
        <v>39683197</v>
      </c>
      <c r="C1288" s="5" t="s">
        <v>73</v>
      </c>
      <c r="D1288" s="5">
        <v>37839450</v>
      </c>
      <c r="E1288" s="5">
        <v>81</v>
      </c>
      <c r="F1288" s="5">
        <v>2</v>
      </c>
      <c r="G1288" s="5">
        <v>2.4096386000000001E-2</v>
      </c>
      <c r="H1288" s="5">
        <v>402</v>
      </c>
      <c r="I1288" s="5">
        <v>13</v>
      </c>
      <c r="J1288" s="5">
        <v>3.1300000000000001E-2</v>
      </c>
      <c r="K1288" s="5">
        <v>-7.2036140000000005E-3</v>
      </c>
      <c r="L1288" s="5">
        <v>1239</v>
      </c>
      <c r="M1288" s="5" t="s">
        <v>11508</v>
      </c>
      <c r="N1288" s="5" t="s">
        <v>95</v>
      </c>
      <c r="O1288" s="5" t="s">
        <v>18</v>
      </c>
      <c r="P1288" s="5" t="s">
        <v>6594</v>
      </c>
      <c r="Q1288" s="5" t="s">
        <v>1106</v>
      </c>
      <c r="R1288" s="5">
        <v>4872</v>
      </c>
      <c r="S1288" s="5">
        <v>93210</v>
      </c>
      <c r="T1288" s="5" t="s">
        <v>6596</v>
      </c>
      <c r="U1288" s="5" t="s">
        <v>6595</v>
      </c>
      <c r="V1288" s="5" t="s">
        <v>6597</v>
      </c>
      <c r="W1288" s="9" t="s">
        <v>6598</v>
      </c>
      <c r="X1288" s="5" t="s">
        <v>6599</v>
      </c>
      <c r="Y1288" s="5" t="s">
        <v>15</v>
      </c>
      <c r="Z1288" s="5">
        <v>1.9747147436630701</v>
      </c>
      <c r="AA1288" s="5">
        <v>0.35735763572208301</v>
      </c>
      <c r="AB1288" s="5">
        <v>0.61495741411089999</v>
      </c>
      <c r="AC1288" s="5">
        <v>2.4662037445901701</v>
      </c>
      <c r="AD1288" s="5">
        <v>8.5377064031860305E-3</v>
      </c>
      <c r="AE1288" s="5">
        <v>4.76214290488821E-2</v>
      </c>
      <c r="AF1288" s="5">
        <v>1135.9167980396701</v>
      </c>
      <c r="AG1288" s="5">
        <v>94.890477861423093</v>
      </c>
      <c r="AH1288" s="5">
        <v>142.7229457661</v>
      </c>
      <c r="AI1288" s="5">
        <v>3.5814500341858402</v>
      </c>
      <c r="AJ1288" s="6">
        <v>3.0080475873822801E-13</v>
      </c>
      <c r="AK1288" s="6">
        <v>1.2092351301276801E-11</v>
      </c>
    </row>
    <row r="1289" spans="1:37" x14ac:dyDescent="0.25">
      <c r="A1289" s="5" t="s">
        <v>109</v>
      </c>
      <c r="B1289" s="5">
        <v>49496109</v>
      </c>
      <c r="C1289" s="5" t="s">
        <v>109</v>
      </c>
      <c r="D1289" s="5">
        <v>49999366</v>
      </c>
      <c r="E1289" s="5">
        <v>329</v>
      </c>
      <c r="F1289" s="5">
        <v>293</v>
      </c>
      <c r="G1289" s="5">
        <v>0.47106109299999999</v>
      </c>
      <c r="H1289" s="5">
        <v>24</v>
      </c>
      <c r="I1289" s="5">
        <v>22</v>
      </c>
      <c r="J1289" s="5">
        <v>0.4783</v>
      </c>
      <c r="K1289" s="5">
        <v>-7.2389070000000166E-3</v>
      </c>
      <c r="L1289" s="5">
        <v>1240</v>
      </c>
      <c r="M1289" s="5" t="s">
        <v>11503</v>
      </c>
      <c r="N1289" s="5" t="s">
        <v>31</v>
      </c>
      <c r="O1289" s="5" t="s">
        <v>32</v>
      </c>
      <c r="P1289" s="5" t="s">
        <v>6600</v>
      </c>
      <c r="Q1289" s="5" t="s">
        <v>6600</v>
      </c>
      <c r="R1289" s="5">
        <v>-255</v>
      </c>
      <c r="S1289" s="5">
        <v>6205</v>
      </c>
      <c r="T1289" s="5" t="s">
        <v>6602</v>
      </c>
      <c r="U1289" s="5" t="s">
        <v>6601</v>
      </c>
      <c r="V1289" s="5" t="s">
        <v>6603</v>
      </c>
      <c r="W1289" s="9" t="s">
        <v>6604</v>
      </c>
      <c r="X1289" s="5" t="s">
        <v>6605</v>
      </c>
      <c r="Y1289" s="5" t="s">
        <v>15</v>
      </c>
      <c r="Z1289" s="5">
        <v>6.6098550050686198</v>
      </c>
      <c r="AA1289" s="5">
        <v>5.6066561150904102</v>
      </c>
      <c r="AB1289" s="5">
        <v>1.20719674877797</v>
      </c>
      <c r="AC1289" s="5">
        <v>0.237478040221724</v>
      </c>
      <c r="AD1289" s="5">
        <v>0.40596502281466301</v>
      </c>
      <c r="AE1289" s="5">
        <v>0.75100072017995301</v>
      </c>
      <c r="AF1289" s="5">
        <v>1928.4579412446701</v>
      </c>
      <c r="AG1289" s="5">
        <v>1466.2166784815399</v>
      </c>
      <c r="AH1289" s="5">
        <v>376.40820248801401</v>
      </c>
      <c r="AI1289" s="5">
        <v>0.39534936014841499</v>
      </c>
      <c r="AJ1289" s="5">
        <v>0.21943501046078301</v>
      </c>
      <c r="AK1289" s="5">
        <v>0.84657268910973904</v>
      </c>
    </row>
    <row r="1290" spans="1:37" x14ac:dyDescent="0.25">
      <c r="A1290" s="5" t="s">
        <v>48</v>
      </c>
      <c r="B1290" s="5">
        <v>67381249</v>
      </c>
      <c r="C1290" s="5" t="s">
        <v>48</v>
      </c>
      <c r="D1290" s="5">
        <v>68293484</v>
      </c>
      <c r="E1290" s="5">
        <v>41</v>
      </c>
      <c r="F1290" s="5">
        <v>9</v>
      </c>
      <c r="G1290" s="5">
        <v>0.18</v>
      </c>
      <c r="H1290" s="5">
        <v>65</v>
      </c>
      <c r="I1290" s="5">
        <v>15</v>
      </c>
      <c r="J1290" s="5">
        <v>0.1875</v>
      </c>
      <c r="K1290" s="5">
        <v>-7.5000000000000067E-3</v>
      </c>
      <c r="L1290" s="5">
        <v>1241</v>
      </c>
      <c r="M1290" s="5" t="s">
        <v>11508</v>
      </c>
      <c r="N1290" s="5" t="s">
        <v>95</v>
      </c>
      <c r="O1290" s="5" t="s">
        <v>18</v>
      </c>
      <c r="P1290" s="5" t="s">
        <v>6606</v>
      </c>
      <c r="Q1290" s="5" t="s">
        <v>6607</v>
      </c>
      <c r="R1290" s="5">
        <v>37416</v>
      </c>
      <c r="S1290" s="5">
        <v>102724708</v>
      </c>
      <c r="T1290" s="5" t="s">
        <v>6609</v>
      </c>
      <c r="U1290" s="5" t="s">
        <v>6608</v>
      </c>
      <c r="V1290" s="5" t="s">
        <v>70</v>
      </c>
      <c r="W1290" s="9" t="s">
        <v>6610</v>
      </c>
      <c r="X1290" s="5" t="s">
        <v>6611</v>
      </c>
      <c r="Y1290" s="5" t="s">
        <v>39</v>
      </c>
      <c r="Z1290" s="5">
        <v>1.21301321198704</v>
      </c>
      <c r="AA1290" s="5">
        <v>0.47820726474245601</v>
      </c>
      <c r="AB1290" s="5">
        <v>0.44594736801319701</v>
      </c>
      <c r="AC1290" s="5">
        <v>1.3428873119948599</v>
      </c>
      <c r="AD1290" s="5">
        <v>9.9405745528710399E-2</v>
      </c>
      <c r="AE1290" s="5">
        <v>0.31406654426483499</v>
      </c>
      <c r="AF1290" s="5" t="s">
        <v>70</v>
      </c>
      <c r="AG1290" s="5" t="s">
        <v>70</v>
      </c>
      <c r="AH1290" s="5" t="s">
        <v>70</v>
      </c>
      <c r="AI1290" s="5" t="s">
        <v>70</v>
      </c>
      <c r="AJ1290" s="5" t="s">
        <v>70</v>
      </c>
      <c r="AK1290" s="5" t="s">
        <v>70</v>
      </c>
    </row>
    <row r="1291" spans="1:37" x14ac:dyDescent="0.25">
      <c r="A1291" s="5" t="s">
        <v>73</v>
      </c>
      <c r="B1291" s="5">
        <v>20946425</v>
      </c>
      <c r="C1291" s="5" t="s">
        <v>73</v>
      </c>
      <c r="D1291" s="5">
        <v>20849738</v>
      </c>
      <c r="E1291" s="5">
        <v>180</v>
      </c>
      <c r="F1291" s="5">
        <v>3</v>
      </c>
      <c r="G1291" s="5">
        <v>1.6393443000000001E-2</v>
      </c>
      <c r="H1291" s="5">
        <v>773</v>
      </c>
      <c r="I1291" s="5">
        <v>19</v>
      </c>
      <c r="J1291" s="5">
        <v>2.4E-2</v>
      </c>
      <c r="K1291" s="5">
        <v>-7.6065569999999999E-3</v>
      </c>
      <c r="L1291" s="5">
        <v>1242</v>
      </c>
      <c r="M1291" s="5" t="s">
        <v>11508</v>
      </c>
      <c r="N1291" s="5" t="s">
        <v>95</v>
      </c>
      <c r="O1291" s="5" t="s">
        <v>18</v>
      </c>
      <c r="P1291" s="5" t="s">
        <v>6612</v>
      </c>
      <c r="Q1291" s="5" t="s">
        <v>6613</v>
      </c>
      <c r="R1291" s="5">
        <v>7906</v>
      </c>
      <c r="S1291" s="5">
        <v>339260</v>
      </c>
      <c r="T1291" s="5" t="s">
        <v>6519</v>
      </c>
      <c r="U1291" s="5" t="s">
        <v>6518</v>
      </c>
      <c r="V1291" s="5" t="s">
        <v>6520</v>
      </c>
      <c r="W1291" s="9" t="s">
        <v>6521</v>
      </c>
      <c r="X1291" s="5" t="s">
        <v>6522</v>
      </c>
      <c r="Y1291" s="5" t="s">
        <v>39</v>
      </c>
      <c r="Z1291" s="5">
        <v>3.9571744245948</v>
      </c>
      <c r="AA1291" s="5">
        <v>8.6143997075655607E-2</v>
      </c>
      <c r="AB1291" s="5">
        <v>8.2989796434327301E-2</v>
      </c>
      <c r="AC1291" s="5">
        <v>5.5215765816084001</v>
      </c>
      <c r="AD1291" s="5">
        <v>0</v>
      </c>
      <c r="AE1291" s="5">
        <v>0</v>
      </c>
      <c r="AF1291" s="5" t="s">
        <v>70</v>
      </c>
      <c r="AG1291" s="5" t="s">
        <v>70</v>
      </c>
      <c r="AH1291" s="5" t="s">
        <v>70</v>
      </c>
      <c r="AI1291" s="5" t="s">
        <v>70</v>
      </c>
      <c r="AJ1291" s="5" t="s">
        <v>70</v>
      </c>
      <c r="AK1291" s="5" t="s">
        <v>70</v>
      </c>
    </row>
    <row r="1292" spans="1:37" x14ac:dyDescent="0.25">
      <c r="A1292" s="5" t="s">
        <v>73</v>
      </c>
      <c r="B1292" s="5">
        <v>45148497</v>
      </c>
      <c r="C1292" s="5" t="s">
        <v>73</v>
      </c>
      <c r="D1292" s="5">
        <v>43225864</v>
      </c>
      <c r="E1292" s="5">
        <v>162</v>
      </c>
      <c r="F1292" s="5">
        <v>71</v>
      </c>
      <c r="G1292" s="5">
        <v>0.30472103</v>
      </c>
      <c r="H1292" s="5">
        <v>22</v>
      </c>
      <c r="I1292" s="5">
        <v>10</v>
      </c>
      <c r="J1292" s="5">
        <v>0.3125</v>
      </c>
      <c r="K1292" s="5">
        <v>-7.7789699999999962E-3</v>
      </c>
      <c r="L1292" s="5">
        <v>1243</v>
      </c>
      <c r="M1292" s="5" t="s">
        <v>11508</v>
      </c>
      <c r="N1292" s="5" t="s">
        <v>95</v>
      </c>
      <c r="O1292" s="5" t="s">
        <v>18</v>
      </c>
      <c r="P1292" s="5" t="s">
        <v>6614</v>
      </c>
      <c r="Q1292" s="5" t="s">
        <v>6614</v>
      </c>
      <c r="R1292" s="5">
        <v>1181</v>
      </c>
      <c r="S1292" s="5">
        <v>10614</v>
      </c>
      <c r="T1292" s="5" t="s">
        <v>6616</v>
      </c>
      <c r="U1292" s="5" t="s">
        <v>6615</v>
      </c>
      <c r="V1292" s="5" t="s">
        <v>6617</v>
      </c>
      <c r="W1292" s="9" t="s">
        <v>6618</v>
      </c>
      <c r="X1292" s="5" t="s">
        <v>6619</v>
      </c>
      <c r="Y1292" s="5" t="s">
        <v>15</v>
      </c>
      <c r="Z1292" s="5">
        <v>5.0538654873972497</v>
      </c>
      <c r="AA1292" s="5">
        <v>6.1738361349533202</v>
      </c>
      <c r="AB1292" s="5">
        <v>2.3080693969057902</v>
      </c>
      <c r="AC1292" s="5">
        <v>-0.28877992533146202</v>
      </c>
      <c r="AD1292" s="5">
        <v>0.627505172710912</v>
      </c>
      <c r="AE1292" s="5">
        <v>0.89267911382632104</v>
      </c>
      <c r="AF1292" s="5">
        <v>53.814261093816498</v>
      </c>
      <c r="AG1292" s="5">
        <v>62.8045713202957</v>
      </c>
      <c r="AH1292" s="5">
        <v>32.881776354402199</v>
      </c>
      <c r="AI1292" s="5">
        <v>-0.222881025484508</v>
      </c>
      <c r="AJ1292" s="5">
        <v>0.78453564140645204</v>
      </c>
      <c r="AK1292" s="5">
        <v>0.986665668056255</v>
      </c>
    </row>
    <row r="1293" spans="1:37" x14ac:dyDescent="0.25">
      <c r="A1293" s="5" t="s">
        <v>48</v>
      </c>
      <c r="B1293" s="5">
        <v>23084392</v>
      </c>
      <c r="C1293" s="5" t="s">
        <v>48</v>
      </c>
      <c r="D1293" s="5">
        <v>22941905</v>
      </c>
      <c r="E1293" s="5">
        <v>34</v>
      </c>
      <c r="F1293" s="5">
        <v>24</v>
      </c>
      <c r="G1293" s="5">
        <v>0.413793103</v>
      </c>
      <c r="H1293" s="5">
        <v>48</v>
      </c>
      <c r="I1293" s="5">
        <v>35</v>
      </c>
      <c r="J1293" s="5">
        <v>0.42170000000000002</v>
      </c>
      <c r="K1293" s="5">
        <v>-7.9068970000000238E-3</v>
      </c>
      <c r="L1293" s="5">
        <v>1244</v>
      </c>
      <c r="M1293" s="5" t="s">
        <v>11521</v>
      </c>
      <c r="N1293" s="5" t="s">
        <v>742</v>
      </c>
      <c r="O1293" s="5" t="s">
        <v>66</v>
      </c>
      <c r="P1293" s="5" t="s">
        <v>6138</v>
      </c>
      <c r="Q1293" s="5" t="s">
        <v>6138</v>
      </c>
      <c r="R1293" s="5">
        <v>38</v>
      </c>
      <c r="S1293" s="5">
        <v>254896</v>
      </c>
      <c r="T1293" s="5" t="s">
        <v>6140</v>
      </c>
      <c r="U1293" s="5" t="s">
        <v>6139</v>
      </c>
      <c r="V1293" s="5" t="s">
        <v>6141</v>
      </c>
      <c r="W1293" s="9" t="s">
        <v>6142</v>
      </c>
      <c r="X1293" s="5" t="s">
        <v>6143</v>
      </c>
      <c r="Y1293" s="5" t="s">
        <v>39</v>
      </c>
      <c r="Z1293" s="5">
        <v>2.3651608379282201</v>
      </c>
      <c r="AA1293" s="5">
        <v>3.1681476073919699</v>
      </c>
      <c r="AB1293" s="5">
        <v>1.7466007751052199</v>
      </c>
      <c r="AC1293" s="5">
        <v>-0.42170125926344298</v>
      </c>
      <c r="AD1293" s="5">
        <v>0.64570099310951801</v>
      </c>
      <c r="AE1293" s="5">
        <v>0.89950210857907298</v>
      </c>
      <c r="AF1293" s="5" t="s">
        <v>70</v>
      </c>
      <c r="AG1293" s="5" t="s">
        <v>70</v>
      </c>
      <c r="AH1293" s="5" t="s">
        <v>70</v>
      </c>
      <c r="AI1293" s="5" t="s">
        <v>70</v>
      </c>
      <c r="AJ1293" s="5" t="s">
        <v>70</v>
      </c>
      <c r="AK1293" s="5" t="s">
        <v>70</v>
      </c>
    </row>
    <row r="1294" spans="1:37" x14ac:dyDescent="0.25">
      <c r="A1294" s="5" t="s">
        <v>5</v>
      </c>
      <c r="B1294" s="5">
        <v>110250224</v>
      </c>
      <c r="C1294" s="5" t="s">
        <v>5</v>
      </c>
      <c r="D1294" s="5">
        <v>110688029</v>
      </c>
      <c r="E1294" s="5">
        <v>39</v>
      </c>
      <c r="F1294" s="5">
        <v>15</v>
      </c>
      <c r="G1294" s="5">
        <v>0.27777777799999998</v>
      </c>
      <c r="H1294" s="5">
        <v>40</v>
      </c>
      <c r="I1294" s="5">
        <v>16</v>
      </c>
      <c r="J1294" s="5">
        <v>0.28570000000000001</v>
      </c>
      <c r="K1294" s="5">
        <v>-7.9222220000000343E-3</v>
      </c>
      <c r="L1294" s="5">
        <v>1245</v>
      </c>
      <c r="M1294" s="5" t="s">
        <v>11523</v>
      </c>
      <c r="N1294" s="5" t="s">
        <v>791</v>
      </c>
      <c r="O1294" s="5" t="s">
        <v>66</v>
      </c>
      <c r="P1294" s="5" t="s">
        <v>8</v>
      </c>
      <c r="Q1294" s="5" t="s">
        <v>8</v>
      </c>
      <c r="R1294" s="5">
        <v>-31002</v>
      </c>
      <c r="S1294" s="5">
        <v>488</v>
      </c>
      <c r="T1294" s="5" t="s">
        <v>6621</v>
      </c>
      <c r="U1294" s="5" t="s">
        <v>6620</v>
      </c>
      <c r="V1294" s="5" t="s">
        <v>6622</v>
      </c>
      <c r="W1294" s="9" t="s">
        <v>6623</v>
      </c>
      <c r="X1294" s="5" t="s">
        <v>6624</v>
      </c>
      <c r="Y1294" s="5" t="s">
        <v>15</v>
      </c>
      <c r="Z1294" s="5">
        <v>1.6575841587496001</v>
      </c>
      <c r="AA1294" s="5">
        <v>1.1140244318888299</v>
      </c>
      <c r="AB1294" s="5">
        <v>0.54426010741503095</v>
      </c>
      <c r="AC1294" s="5">
        <v>0.573301247557927</v>
      </c>
      <c r="AD1294" s="5">
        <v>0.31793366811288998</v>
      </c>
      <c r="AE1294" s="5">
        <v>0.65830628438773398</v>
      </c>
      <c r="AF1294" s="5">
        <v>402.01066393151802</v>
      </c>
      <c r="AG1294" s="5">
        <v>248.51031259189401</v>
      </c>
      <c r="AH1294" s="5">
        <v>104.772372121979</v>
      </c>
      <c r="AI1294" s="5">
        <v>0.69392805007456404</v>
      </c>
      <c r="AJ1294" s="5">
        <v>0.14289793550815999</v>
      </c>
      <c r="AK1294" s="5">
        <v>0.66739515946564798</v>
      </c>
    </row>
    <row r="1295" spans="1:37" x14ac:dyDescent="0.25">
      <c r="A1295" s="5" t="s">
        <v>265</v>
      </c>
      <c r="B1295" s="5">
        <v>75495449</v>
      </c>
      <c r="C1295" s="5" t="s">
        <v>265</v>
      </c>
      <c r="D1295" s="5">
        <v>75529347</v>
      </c>
      <c r="E1295" s="5">
        <v>5</v>
      </c>
      <c r="F1295" s="5">
        <v>37</v>
      </c>
      <c r="G1295" s="5">
        <v>0.88095238099999995</v>
      </c>
      <c r="H1295" s="5">
        <v>4</v>
      </c>
      <c r="I1295" s="5">
        <v>32</v>
      </c>
      <c r="J1295" s="5">
        <v>0.88890000000000002</v>
      </c>
      <c r="K1295" s="5">
        <v>-7.9476190000000724E-3</v>
      </c>
      <c r="L1295" s="5">
        <v>1246</v>
      </c>
      <c r="M1295" s="5" t="s">
        <v>11514</v>
      </c>
      <c r="N1295" s="5" t="s">
        <v>225</v>
      </c>
      <c r="O1295" s="5" t="s">
        <v>18</v>
      </c>
      <c r="P1295" s="5" t="s">
        <v>6625</v>
      </c>
      <c r="Q1295" s="5" t="s">
        <v>6625</v>
      </c>
      <c r="R1295" s="5">
        <v>-422</v>
      </c>
      <c r="S1295" s="5">
        <v>4166</v>
      </c>
      <c r="T1295" s="5" t="s">
        <v>6627</v>
      </c>
      <c r="U1295" s="5" t="s">
        <v>6626</v>
      </c>
      <c r="V1295" s="5" t="s">
        <v>6628</v>
      </c>
      <c r="W1295" s="9" t="s">
        <v>6629</v>
      </c>
      <c r="X1295" s="5" t="s">
        <v>6630</v>
      </c>
      <c r="Y1295" s="5" t="s">
        <v>15</v>
      </c>
      <c r="Z1295" s="5">
        <v>1.41563044050752</v>
      </c>
      <c r="AA1295" s="5">
        <v>0.53777812396013902</v>
      </c>
      <c r="AB1295" s="5">
        <v>0.67500830998662797</v>
      </c>
      <c r="AC1295" s="5">
        <v>1.39636171493112</v>
      </c>
      <c r="AD1295" s="5">
        <v>0.193427621811982</v>
      </c>
      <c r="AE1295" s="5">
        <v>0.49418978516529</v>
      </c>
      <c r="AF1295" s="5">
        <v>4.6758134459102001</v>
      </c>
      <c r="AG1295" s="5">
        <v>4.2274544452501299</v>
      </c>
      <c r="AH1295" s="5">
        <v>6.972254494645</v>
      </c>
      <c r="AI1295" s="5">
        <v>0.145428162499144</v>
      </c>
      <c r="AJ1295" s="5">
        <v>0.94872643863839901</v>
      </c>
      <c r="AK1295" s="5">
        <v>0.99735363057697801</v>
      </c>
    </row>
    <row r="1296" spans="1:37" x14ac:dyDescent="0.25">
      <c r="A1296" s="5" t="s">
        <v>381</v>
      </c>
      <c r="B1296" s="5">
        <v>42536408</v>
      </c>
      <c r="C1296" s="5" t="s">
        <v>381</v>
      </c>
      <c r="D1296" s="5">
        <v>42932414</v>
      </c>
      <c r="E1296" s="5">
        <v>33</v>
      </c>
      <c r="F1296" s="5">
        <v>13</v>
      </c>
      <c r="G1296" s="5">
        <v>0.28260869599999999</v>
      </c>
      <c r="H1296" s="5">
        <v>39</v>
      </c>
      <c r="I1296" s="5">
        <v>16</v>
      </c>
      <c r="J1296" s="5">
        <v>0.29089999999999999</v>
      </c>
      <c r="K1296" s="5">
        <v>-8.2913039999999993E-3</v>
      </c>
      <c r="L1296" s="5">
        <v>1247</v>
      </c>
      <c r="M1296" s="5" t="s">
        <v>11508</v>
      </c>
      <c r="N1296" s="5" t="s">
        <v>95</v>
      </c>
      <c r="O1296" s="5" t="s">
        <v>18</v>
      </c>
      <c r="P1296" s="5" t="s">
        <v>8</v>
      </c>
      <c r="Q1296" s="5" t="s">
        <v>8</v>
      </c>
      <c r="R1296" s="5">
        <v>-16586</v>
      </c>
      <c r="S1296" s="5">
        <v>27341</v>
      </c>
      <c r="T1296" s="5" t="s">
        <v>6632</v>
      </c>
      <c r="U1296" s="5" t="s">
        <v>6631</v>
      </c>
      <c r="V1296" s="5" t="s">
        <v>6633</v>
      </c>
      <c r="W1296" s="9" t="s">
        <v>6634</v>
      </c>
      <c r="X1296" s="5" t="s">
        <v>6635</v>
      </c>
      <c r="Y1296" s="5" t="s">
        <v>15</v>
      </c>
      <c r="Z1296" s="5">
        <v>0.99639313197831103</v>
      </c>
      <c r="AA1296" s="5">
        <v>0.29507429344871799</v>
      </c>
      <c r="AB1296" s="5">
        <v>0.21243503073020001</v>
      </c>
      <c r="AC1296" s="5">
        <v>1.75563683706161</v>
      </c>
      <c r="AD1296" s="5">
        <v>9.62265014690273E-4</v>
      </c>
      <c r="AE1296" s="5">
        <v>7.1505153558727901E-3</v>
      </c>
      <c r="AF1296" s="5">
        <v>66.3337785955448</v>
      </c>
      <c r="AG1296" s="5">
        <v>52.371060920908299</v>
      </c>
      <c r="AH1296" s="5">
        <v>26.398535237779701</v>
      </c>
      <c r="AI1296" s="5">
        <v>0.34097387811916302</v>
      </c>
      <c r="AJ1296" s="5">
        <v>0.59686083120382605</v>
      </c>
      <c r="AK1296" s="5">
        <v>0.986665668056255</v>
      </c>
    </row>
    <row r="1297" spans="1:37" x14ac:dyDescent="0.25">
      <c r="A1297" s="5" t="s">
        <v>73</v>
      </c>
      <c r="B1297" s="5">
        <v>79831643</v>
      </c>
      <c r="C1297" s="5" t="s">
        <v>73</v>
      </c>
      <c r="D1297" s="5">
        <v>77805442</v>
      </c>
      <c r="E1297" s="5">
        <v>38</v>
      </c>
      <c r="F1297" s="5">
        <v>5</v>
      </c>
      <c r="G1297" s="5">
        <v>0.11627907</v>
      </c>
      <c r="H1297" s="5">
        <v>56</v>
      </c>
      <c r="I1297" s="5">
        <v>8</v>
      </c>
      <c r="J1297" s="5">
        <v>0.125</v>
      </c>
      <c r="K1297" s="5">
        <v>-8.7209300000000017E-3</v>
      </c>
      <c r="L1297" s="5">
        <v>1248</v>
      </c>
      <c r="M1297" s="5" t="s">
        <v>11502</v>
      </c>
      <c r="N1297" s="5" t="s">
        <v>17</v>
      </c>
      <c r="O1297" s="5" t="s">
        <v>18</v>
      </c>
      <c r="P1297" s="5" t="s">
        <v>8</v>
      </c>
      <c r="Q1297" s="5" t="s">
        <v>8</v>
      </c>
      <c r="R1297" s="5">
        <v>7770</v>
      </c>
      <c r="S1297" s="5">
        <v>8535</v>
      </c>
      <c r="T1297" s="5" t="s">
        <v>6637</v>
      </c>
      <c r="U1297" s="5" t="s">
        <v>6636</v>
      </c>
      <c r="V1297" s="5" t="s">
        <v>6638</v>
      </c>
      <c r="W1297" s="9" t="s">
        <v>6639</v>
      </c>
      <c r="X1297" s="5" t="s">
        <v>6640</v>
      </c>
      <c r="Y1297" s="5" t="s">
        <v>15</v>
      </c>
      <c r="Z1297" s="5">
        <v>1.3143382311660901</v>
      </c>
      <c r="AA1297" s="5">
        <v>1.23118810786028</v>
      </c>
      <c r="AB1297" s="5">
        <v>0.934709628027655</v>
      </c>
      <c r="AC1297" s="5">
        <v>9.4285384139484299E-2</v>
      </c>
      <c r="AD1297" s="5">
        <v>0.92911509823793004</v>
      </c>
      <c r="AE1297" s="5">
        <v>0.98169831941977803</v>
      </c>
      <c r="AF1297" s="5">
        <v>50.052233647216298</v>
      </c>
      <c r="AG1297" s="5">
        <v>51.239159713066201</v>
      </c>
      <c r="AH1297" s="5">
        <v>35.521498038142497</v>
      </c>
      <c r="AI1297" s="5">
        <v>-3.3812363993581097E-2</v>
      </c>
      <c r="AJ1297" s="5">
        <v>0.97334420461957505</v>
      </c>
      <c r="AK1297" s="5">
        <v>0.99761054800514803</v>
      </c>
    </row>
    <row r="1298" spans="1:37" x14ac:dyDescent="0.25">
      <c r="A1298" s="5" t="s">
        <v>5</v>
      </c>
      <c r="B1298" s="5">
        <v>53352788</v>
      </c>
      <c r="C1298" s="5" t="s">
        <v>5</v>
      </c>
      <c r="D1298" s="5">
        <v>53746572</v>
      </c>
      <c r="E1298" s="5">
        <v>36</v>
      </c>
      <c r="F1298" s="5">
        <v>20</v>
      </c>
      <c r="G1298" s="5">
        <v>0.35714285699999998</v>
      </c>
      <c r="H1298" s="5">
        <v>26</v>
      </c>
      <c r="I1298" s="5">
        <v>15</v>
      </c>
      <c r="J1298" s="5">
        <v>0.3659</v>
      </c>
      <c r="K1298" s="5">
        <v>-8.7571430000000228E-3</v>
      </c>
      <c r="L1298" s="5">
        <v>1249</v>
      </c>
      <c r="M1298" s="5" t="s">
        <v>11502</v>
      </c>
      <c r="N1298" s="5" t="s">
        <v>17</v>
      </c>
      <c r="O1298" s="5" t="s">
        <v>18</v>
      </c>
      <c r="P1298" s="5" t="s">
        <v>8</v>
      </c>
      <c r="Q1298" s="5" t="s">
        <v>8</v>
      </c>
      <c r="R1298" s="5">
        <v>-7996</v>
      </c>
      <c r="S1298" s="5">
        <v>121340</v>
      </c>
      <c r="T1298" s="5" t="s">
        <v>5932</v>
      </c>
      <c r="U1298" s="5" t="s">
        <v>5933</v>
      </c>
      <c r="V1298" s="5" t="s">
        <v>5934</v>
      </c>
      <c r="W1298" s="9" t="s">
        <v>5935</v>
      </c>
      <c r="X1298" s="5" t="s">
        <v>5936</v>
      </c>
      <c r="Y1298" s="5" t="s">
        <v>15</v>
      </c>
      <c r="Z1298" s="5">
        <v>1.9462564659727299</v>
      </c>
      <c r="AA1298" s="5">
        <v>2.2273093450485901</v>
      </c>
      <c r="AB1298" s="5">
        <v>0.641826574991746</v>
      </c>
      <c r="AC1298" s="5">
        <v>-0.194600111781844</v>
      </c>
      <c r="AD1298" s="5">
        <v>0.66146213936859399</v>
      </c>
      <c r="AE1298" s="5">
        <v>0.90560180171736704</v>
      </c>
      <c r="AF1298" s="5">
        <v>1.3668004819010499E-2</v>
      </c>
      <c r="AG1298" s="5">
        <v>5.8153775424140901E-2</v>
      </c>
      <c r="AH1298" s="5">
        <v>0.13962848010458601</v>
      </c>
      <c r="AI1298" s="5">
        <v>-2.0890701949719199</v>
      </c>
      <c r="AJ1298" s="5">
        <v>0.75002911016845197</v>
      </c>
      <c r="AK1298" s="5">
        <v>0.986665668056255</v>
      </c>
    </row>
    <row r="1299" spans="1:37" x14ac:dyDescent="0.25">
      <c r="A1299" s="5" t="s">
        <v>163</v>
      </c>
      <c r="B1299" s="5">
        <v>64338002</v>
      </c>
      <c r="C1299" s="5" t="s">
        <v>163</v>
      </c>
      <c r="D1299" s="5">
        <v>64804720</v>
      </c>
      <c r="E1299" s="5">
        <v>33</v>
      </c>
      <c r="F1299" s="5">
        <v>10</v>
      </c>
      <c r="G1299" s="5">
        <v>0.23255814</v>
      </c>
      <c r="H1299" s="5">
        <v>44</v>
      </c>
      <c r="I1299" s="5">
        <v>14</v>
      </c>
      <c r="J1299" s="5">
        <v>0.2414</v>
      </c>
      <c r="K1299" s="5">
        <v>-8.8418600000000069E-3</v>
      </c>
      <c r="L1299" s="5">
        <v>1250</v>
      </c>
      <c r="M1299" s="5" t="s">
        <v>11513</v>
      </c>
      <c r="N1299" s="5" t="s">
        <v>189</v>
      </c>
      <c r="O1299" s="5" t="s">
        <v>32</v>
      </c>
      <c r="P1299" s="5" t="s">
        <v>6641</v>
      </c>
      <c r="Q1299" s="5" t="s">
        <v>6641</v>
      </c>
      <c r="R1299" s="5">
        <v>547</v>
      </c>
      <c r="S1299" s="5">
        <v>2100</v>
      </c>
      <c r="T1299" s="5" t="s">
        <v>6642</v>
      </c>
      <c r="U1299" s="5" t="s">
        <v>6643</v>
      </c>
      <c r="V1299" s="5" t="s">
        <v>6644</v>
      </c>
      <c r="W1299" s="9" t="s">
        <v>6645</v>
      </c>
      <c r="X1299" s="5" t="s">
        <v>6646</v>
      </c>
      <c r="Y1299" s="5" t="s">
        <v>15</v>
      </c>
      <c r="Z1299" s="5">
        <v>1.12112143700578</v>
      </c>
      <c r="AA1299" s="5">
        <v>0.89261023412451601</v>
      </c>
      <c r="AB1299" s="5">
        <v>0.30325306183462097</v>
      </c>
      <c r="AC1299" s="5">
        <v>0.328840302784491</v>
      </c>
      <c r="AD1299" s="5">
        <v>0.45112966208842598</v>
      </c>
      <c r="AE1299" s="5">
        <v>0.78392454358288799</v>
      </c>
      <c r="AF1299" s="5">
        <v>0.45755883477380799</v>
      </c>
      <c r="AG1299" s="5">
        <v>0.63286375668666195</v>
      </c>
      <c r="AH1299" s="5">
        <v>0.53976475725274597</v>
      </c>
      <c r="AI1299" s="5">
        <v>-0.46793768585763001</v>
      </c>
      <c r="AJ1299" s="5">
        <v>0.74534740841650104</v>
      </c>
      <c r="AK1299" s="5">
        <v>0.986665668056255</v>
      </c>
    </row>
    <row r="1300" spans="1:37" x14ac:dyDescent="0.25">
      <c r="A1300" s="5" t="s">
        <v>73</v>
      </c>
      <c r="B1300" s="5">
        <v>39725698</v>
      </c>
      <c r="C1300" s="5" t="s">
        <v>73</v>
      </c>
      <c r="D1300" s="5">
        <v>37881951</v>
      </c>
      <c r="E1300" s="5">
        <v>155</v>
      </c>
      <c r="F1300" s="5">
        <v>3</v>
      </c>
      <c r="G1300" s="5">
        <v>1.8987342000000001E-2</v>
      </c>
      <c r="H1300" s="5">
        <v>416</v>
      </c>
      <c r="I1300" s="5">
        <v>12</v>
      </c>
      <c r="J1300" s="5">
        <v>2.8000000000000001E-2</v>
      </c>
      <c r="K1300" s="5">
        <v>-9.0126579999999998E-3</v>
      </c>
      <c r="L1300" s="5">
        <v>1251</v>
      </c>
      <c r="M1300" s="5" t="s">
        <v>11508</v>
      </c>
      <c r="N1300" s="5" t="s">
        <v>95</v>
      </c>
      <c r="O1300" s="5" t="s">
        <v>18</v>
      </c>
      <c r="P1300" s="5" t="s">
        <v>6647</v>
      </c>
      <c r="Q1300" s="5" t="s">
        <v>6647</v>
      </c>
      <c r="R1300" s="5">
        <v>-796</v>
      </c>
      <c r="S1300" s="5">
        <v>100616132</v>
      </c>
      <c r="T1300" s="5" t="s">
        <v>70</v>
      </c>
      <c r="U1300" s="5" t="s">
        <v>6648</v>
      </c>
      <c r="V1300" s="5" t="s">
        <v>6649</v>
      </c>
      <c r="W1300" s="9" t="s">
        <v>6650</v>
      </c>
      <c r="X1300" s="5" t="s">
        <v>6651</v>
      </c>
      <c r="Y1300" s="5" t="s">
        <v>39</v>
      </c>
      <c r="Z1300" s="5">
        <v>3.4723013494528998</v>
      </c>
      <c r="AA1300" s="5">
        <v>0.81169737134159803</v>
      </c>
      <c r="AB1300" s="5">
        <v>1.4583907266725</v>
      </c>
      <c r="AC1300" s="5">
        <v>2.0968783133989</v>
      </c>
      <c r="AD1300" s="5">
        <v>6.8100330372809298E-2</v>
      </c>
      <c r="AE1300" s="5">
        <v>0.23814031936869401</v>
      </c>
      <c r="AF1300" s="5">
        <v>0.57353810544566897</v>
      </c>
      <c r="AG1300" s="5">
        <v>6.3196483564560799E-2</v>
      </c>
      <c r="AH1300" s="5">
        <v>0.103078704356852</v>
      </c>
      <c r="AI1300" s="5">
        <v>3.1819731509957498</v>
      </c>
      <c r="AJ1300" s="6">
        <v>7.3836944545741305E-7</v>
      </c>
      <c r="AK1300" s="6">
        <v>1.9788301138258699E-5</v>
      </c>
    </row>
    <row r="1301" spans="1:37" x14ac:dyDescent="0.25">
      <c r="A1301" s="5" t="s">
        <v>257</v>
      </c>
      <c r="B1301" s="5">
        <v>36951186</v>
      </c>
      <c r="C1301" s="5" t="s">
        <v>257</v>
      </c>
      <c r="D1301" s="5">
        <v>35579589</v>
      </c>
      <c r="E1301" s="5">
        <v>21</v>
      </c>
      <c r="F1301" s="5">
        <v>39</v>
      </c>
      <c r="G1301" s="5">
        <v>0.65</v>
      </c>
      <c r="H1301" s="5">
        <v>31</v>
      </c>
      <c r="I1301" s="5">
        <v>60</v>
      </c>
      <c r="J1301" s="5">
        <v>0.6593</v>
      </c>
      <c r="K1301" s="5">
        <v>-9.299999999999975E-3</v>
      </c>
      <c r="L1301" s="5">
        <v>1252</v>
      </c>
      <c r="M1301" s="5" t="s">
        <v>11513</v>
      </c>
      <c r="N1301" s="5" t="s">
        <v>189</v>
      </c>
      <c r="O1301" s="5" t="s">
        <v>32</v>
      </c>
      <c r="P1301" s="5" t="s">
        <v>6652</v>
      </c>
      <c r="Q1301" s="5" t="s">
        <v>158</v>
      </c>
      <c r="R1301" s="5">
        <v>656</v>
      </c>
      <c r="S1301" s="5">
        <v>25939</v>
      </c>
      <c r="T1301" s="5" t="s">
        <v>4409</v>
      </c>
      <c r="U1301" s="5" t="s">
        <v>4408</v>
      </c>
      <c r="V1301" s="5" t="s">
        <v>4410</v>
      </c>
      <c r="W1301" s="9" t="s">
        <v>4411</v>
      </c>
      <c r="X1301" s="5" t="s">
        <v>4412</v>
      </c>
      <c r="Y1301" s="5" t="s">
        <v>15</v>
      </c>
      <c r="Z1301" s="5">
        <v>1.5935808402499601</v>
      </c>
      <c r="AA1301" s="5">
        <v>0.76767755758213496</v>
      </c>
      <c r="AB1301" s="5">
        <v>0.22683799583113001</v>
      </c>
      <c r="AC1301" s="5">
        <v>1.05369982915245</v>
      </c>
      <c r="AD1301" s="5">
        <v>2.71645604623906E-4</v>
      </c>
      <c r="AE1301" s="5">
        <v>2.3174709956780698E-3</v>
      </c>
      <c r="AF1301" s="5">
        <v>70.349670846473003</v>
      </c>
      <c r="AG1301" s="5">
        <v>60.330962725937397</v>
      </c>
      <c r="AH1301" s="5">
        <v>40.2198870369632</v>
      </c>
      <c r="AI1301" s="5">
        <v>0.221645069140463</v>
      </c>
      <c r="AJ1301" s="5">
        <v>0.80328469377743295</v>
      </c>
      <c r="AK1301" s="5">
        <v>0.986665668056255</v>
      </c>
    </row>
    <row r="1302" spans="1:37" x14ac:dyDescent="0.25">
      <c r="A1302" s="5" t="s">
        <v>73</v>
      </c>
      <c r="B1302" s="5">
        <v>39635402</v>
      </c>
      <c r="C1302" s="5" t="s">
        <v>73</v>
      </c>
      <c r="D1302" s="5">
        <v>37791655</v>
      </c>
      <c r="E1302" s="5">
        <v>85</v>
      </c>
      <c r="F1302" s="5">
        <v>7</v>
      </c>
      <c r="G1302" s="5">
        <v>7.6086956999999997E-2</v>
      </c>
      <c r="H1302" s="5">
        <v>481</v>
      </c>
      <c r="I1302" s="5">
        <v>45</v>
      </c>
      <c r="J1302" s="5">
        <v>8.5599999999999996E-2</v>
      </c>
      <c r="K1302" s="5">
        <v>-9.5130429999999988E-3</v>
      </c>
      <c r="L1302" s="5">
        <v>1253</v>
      </c>
      <c r="M1302" s="5" t="s">
        <v>11508</v>
      </c>
      <c r="N1302" s="5" t="s">
        <v>95</v>
      </c>
      <c r="O1302" s="5" t="s">
        <v>18</v>
      </c>
      <c r="P1302" s="5" t="s">
        <v>6653</v>
      </c>
      <c r="Q1302" s="5" t="s">
        <v>6653</v>
      </c>
      <c r="R1302" s="5">
        <v>-1677</v>
      </c>
      <c r="S1302" s="5">
        <v>10948</v>
      </c>
      <c r="T1302" s="5" t="s">
        <v>4444</v>
      </c>
      <c r="U1302" s="5" t="s">
        <v>4443</v>
      </c>
      <c r="V1302" s="5" t="s">
        <v>4445</v>
      </c>
      <c r="W1302" s="9" t="s">
        <v>4446</v>
      </c>
      <c r="X1302" s="5" t="s">
        <v>4447</v>
      </c>
      <c r="Y1302" s="5" t="s">
        <v>15</v>
      </c>
      <c r="Z1302" s="5">
        <v>1.9857237606656599</v>
      </c>
      <c r="AA1302" s="5">
        <v>0.35390679363905297</v>
      </c>
      <c r="AB1302" s="5">
        <v>0.56056203695257101</v>
      </c>
      <c r="AC1302" s="5">
        <v>2.4882235783695799</v>
      </c>
      <c r="AD1302" s="5">
        <v>3.6023107557432198E-3</v>
      </c>
      <c r="AE1302" s="5">
        <v>2.29876271108021E-2</v>
      </c>
      <c r="AF1302" s="5">
        <v>542.960331023908</v>
      </c>
      <c r="AG1302" s="5">
        <v>89.561961670135801</v>
      </c>
      <c r="AH1302" s="5">
        <v>133.114113387321</v>
      </c>
      <c r="AI1302" s="5">
        <v>2.5998887648882798</v>
      </c>
      <c r="AJ1302" s="5">
        <v>6.5900960630478904E-4</v>
      </c>
      <c r="AK1302" s="5">
        <v>1.02682892145165E-2</v>
      </c>
    </row>
    <row r="1303" spans="1:37" x14ac:dyDescent="0.25">
      <c r="A1303" s="5" t="s">
        <v>109</v>
      </c>
      <c r="B1303" s="5">
        <v>13862259</v>
      </c>
      <c r="C1303" s="5" t="s">
        <v>109</v>
      </c>
      <c r="D1303" s="5">
        <v>13973073</v>
      </c>
      <c r="E1303" s="5">
        <v>34</v>
      </c>
      <c r="F1303" s="5">
        <v>8</v>
      </c>
      <c r="G1303" s="5">
        <v>0.19047618999999999</v>
      </c>
      <c r="H1303" s="5">
        <v>44</v>
      </c>
      <c r="I1303" s="5">
        <v>11</v>
      </c>
      <c r="J1303" s="5">
        <v>0.2</v>
      </c>
      <c r="K1303" s="5">
        <v>-9.5238100000000214E-3</v>
      </c>
      <c r="L1303" s="5">
        <v>1254</v>
      </c>
      <c r="M1303" s="5" t="s">
        <v>11502</v>
      </c>
      <c r="N1303" s="5" t="s">
        <v>17</v>
      </c>
      <c r="O1303" s="5" t="s">
        <v>18</v>
      </c>
      <c r="P1303" s="5" t="s">
        <v>8</v>
      </c>
      <c r="Q1303" s="5" t="s">
        <v>8</v>
      </c>
      <c r="R1303" s="5">
        <v>-12439</v>
      </c>
      <c r="S1303" s="5">
        <v>406957</v>
      </c>
      <c r="T1303" s="5" t="s">
        <v>70</v>
      </c>
      <c r="U1303" s="5" t="s">
        <v>6654</v>
      </c>
      <c r="V1303" s="5" t="s">
        <v>6655</v>
      </c>
      <c r="W1303" s="9" t="s">
        <v>6656</v>
      </c>
      <c r="X1303" s="5" t="s">
        <v>6657</v>
      </c>
      <c r="Y1303" s="5" t="s">
        <v>39</v>
      </c>
      <c r="Z1303" s="5">
        <v>1.08936047764099</v>
      </c>
      <c r="AA1303" s="5">
        <v>1.8135248127571499</v>
      </c>
      <c r="AB1303" s="5">
        <v>1.2617316888713701</v>
      </c>
      <c r="AC1303" s="5">
        <v>-0.73531505269837005</v>
      </c>
      <c r="AD1303" s="5">
        <v>0.56600515922364503</v>
      </c>
      <c r="AE1303" s="5">
        <v>0.85564218919257895</v>
      </c>
      <c r="AF1303" s="5">
        <v>0</v>
      </c>
      <c r="AG1303" s="5">
        <v>3.3736247987037498E-3</v>
      </c>
      <c r="AH1303" s="5">
        <v>1.22422507042938E-2</v>
      </c>
      <c r="AI1303" s="5" t="str">
        <f>"NaN"</f>
        <v>NaN</v>
      </c>
      <c r="AJ1303" s="5">
        <v>0.78287661168713996</v>
      </c>
      <c r="AK1303" s="5">
        <v>0.986665668056255</v>
      </c>
    </row>
    <row r="1304" spans="1:37" x14ac:dyDescent="0.25">
      <c r="A1304" s="5" t="s">
        <v>16</v>
      </c>
      <c r="B1304" s="5">
        <v>41841451</v>
      </c>
      <c r="C1304" s="5" t="s">
        <v>16</v>
      </c>
      <c r="D1304" s="5">
        <v>42068591</v>
      </c>
      <c r="E1304" s="5">
        <v>86</v>
      </c>
      <c r="F1304" s="5">
        <v>43</v>
      </c>
      <c r="G1304" s="5">
        <v>0.33333333300000001</v>
      </c>
      <c r="H1304" s="5">
        <v>23</v>
      </c>
      <c r="I1304" s="5">
        <v>12</v>
      </c>
      <c r="J1304" s="5">
        <v>0.34289999999999998</v>
      </c>
      <c r="K1304" s="5">
        <v>-9.5666669999999732E-3</v>
      </c>
      <c r="L1304" s="5">
        <v>1255</v>
      </c>
      <c r="M1304" s="5" t="s">
        <v>11505</v>
      </c>
      <c r="N1304" s="5" t="s">
        <v>65</v>
      </c>
      <c r="O1304" s="5" t="s">
        <v>66</v>
      </c>
      <c r="P1304" s="5" t="s">
        <v>8</v>
      </c>
      <c r="Q1304" s="5" t="s">
        <v>158</v>
      </c>
      <c r="R1304" s="5">
        <v>-36103</v>
      </c>
      <c r="S1304" s="5">
        <v>388942</v>
      </c>
      <c r="T1304" s="5" t="s">
        <v>6659</v>
      </c>
      <c r="U1304" s="5" t="s">
        <v>6658</v>
      </c>
      <c r="V1304" s="5" t="s">
        <v>6660</v>
      </c>
      <c r="W1304" s="9" t="s">
        <v>6661</v>
      </c>
      <c r="X1304" s="5" t="s">
        <v>6662</v>
      </c>
      <c r="Y1304" s="5" t="s">
        <v>39</v>
      </c>
      <c r="Z1304" s="5">
        <v>1.8740734052797401</v>
      </c>
      <c r="AA1304" s="5">
        <v>2.13402008005386</v>
      </c>
      <c r="AB1304" s="5">
        <v>0.72327290818440204</v>
      </c>
      <c r="AC1304" s="5">
        <v>-0.18739628846593301</v>
      </c>
      <c r="AD1304" s="5">
        <v>0.71929340144957399</v>
      </c>
      <c r="AE1304" s="5">
        <v>0.92746418365494698</v>
      </c>
      <c r="AF1304" s="5" t="s">
        <v>70</v>
      </c>
      <c r="AG1304" s="5" t="s">
        <v>70</v>
      </c>
      <c r="AH1304" s="5" t="s">
        <v>70</v>
      </c>
      <c r="AI1304" s="5" t="s">
        <v>70</v>
      </c>
      <c r="AJ1304" s="5" t="s">
        <v>70</v>
      </c>
      <c r="AK1304" s="5" t="s">
        <v>70</v>
      </c>
    </row>
    <row r="1305" spans="1:37" x14ac:dyDescent="0.25">
      <c r="A1305" s="5" t="s">
        <v>16</v>
      </c>
      <c r="B1305" s="5">
        <v>27410000</v>
      </c>
      <c r="C1305" s="5" t="s">
        <v>16</v>
      </c>
      <c r="D1305" s="5">
        <v>27632867</v>
      </c>
      <c r="E1305" s="5">
        <v>32</v>
      </c>
      <c r="F1305" s="5">
        <v>13</v>
      </c>
      <c r="G1305" s="5">
        <v>0.28888888899999998</v>
      </c>
      <c r="H1305" s="5">
        <v>47</v>
      </c>
      <c r="I1305" s="5">
        <v>20</v>
      </c>
      <c r="J1305" s="5">
        <v>0.29849999999999999</v>
      </c>
      <c r="K1305" s="5">
        <v>-9.6111110000000055E-3</v>
      </c>
      <c r="L1305" s="5">
        <v>1256</v>
      </c>
      <c r="M1305" s="5" t="s">
        <v>11511</v>
      </c>
      <c r="N1305" s="5" t="s">
        <v>153</v>
      </c>
      <c r="O1305" s="5" t="s">
        <v>18</v>
      </c>
      <c r="P1305" s="5" t="s">
        <v>6663</v>
      </c>
      <c r="Q1305" s="5" t="s">
        <v>6663</v>
      </c>
      <c r="R1305" s="5">
        <v>-318</v>
      </c>
      <c r="S1305" s="5">
        <v>5496</v>
      </c>
      <c r="T1305" s="5" t="s">
        <v>6665</v>
      </c>
      <c r="U1305" s="5" t="s">
        <v>6664</v>
      </c>
      <c r="V1305" s="5" t="s">
        <v>6666</v>
      </c>
      <c r="W1305" s="9" t="s">
        <v>6667</v>
      </c>
      <c r="X1305" s="5" t="s">
        <v>6668</v>
      </c>
      <c r="Y1305" s="5" t="s">
        <v>15</v>
      </c>
      <c r="Z1305" s="5">
        <v>1.1180606442891401</v>
      </c>
      <c r="AA1305" s="5">
        <v>1.4782874634543799</v>
      </c>
      <c r="AB1305" s="5">
        <v>0.49274006170398998</v>
      </c>
      <c r="AC1305" s="5">
        <v>-0.40292839606074199</v>
      </c>
      <c r="AD1305" s="5">
        <v>0.46473721274844498</v>
      </c>
      <c r="AE1305" s="5">
        <v>0.79281908454370797</v>
      </c>
      <c r="AF1305" s="5">
        <v>161.52245675054999</v>
      </c>
      <c r="AG1305" s="5">
        <v>147.911580311069</v>
      </c>
      <c r="AH1305" s="5">
        <v>45.901891419350498</v>
      </c>
      <c r="AI1305" s="5">
        <v>0.126999750775868</v>
      </c>
      <c r="AJ1305" s="5">
        <v>0.76683220382010098</v>
      </c>
      <c r="AK1305" s="5">
        <v>0.986665668056255</v>
      </c>
    </row>
    <row r="1306" spans="1:37" x14ac:dyDescent="0.25">
      <c r="A1306" s="5" t="s">
        <v>109</v>
      </c>
      <c r="B1306" s="5">
        <v>12736322</v>
      </c>
      <c r="C1306" s="5" t="s">
        <v>109</v>
      </c>
      <c r="D1306" s="5">
        <v>12847136</v>
      </c>
      <c r="E1306" s="5">
        <v>26</v>
      </c>
      <c r="F1306" s="5">
        <v>20</v>
      </c>
      <c r="G1306" s="5">
        <v>0.43478260899999999</v>
      </c>
      <c r="H1306" s="5">
        <v>30</v>
      </c>
      <c r="I1306" s="5">
        <v>24</v>
      </c>
      <c r="J1306" s="5">
        <v>0.44440000000000002</v>
      </c>
      <c r="K1306" s="5">
        <v>-9.6173910000000307E-3</v>
      </c>
      <c r="L1306" s="5">
        <v>1257</v>
      </c>
      <c r="M1306" s="5" t="s">
        <v>11508</v>
      </c>
      <c r="N1306" s="5" t="s">
        <v>95</v>
      </c>
      <c r="O1306" s="5" t="s">
        <v>18</v>
      </c>
      <c r="P1306" s="5" t="s">
        <v>8</v>
      </c>
      <c r="Q1306" s="5" t="s">
        <v>5008</v>
      </c>
      <c r="R1306" s="5">
        <v>-1136</v>
      </c>
      <c r="S1306" s="5">
        <v>439</v>
      </c>
      <c r="T1306" s="5" t="s">
        <v>6670</v>
      </c>
      <c r="U1306" s="5" t="s">
        <v>6669</v>
      </c>
      <c r="V1306" s="5" t="s">
        <v>6671</v>
      </c>
      <c r="W1306" s="9" t="s">
        <v>6672</v>
      </c>
      <c r="X1306" s="5" t="s">
        <v>6673</v>
      </c>
      <c r="Y1306" s="5" t="s">
        <v>15</v>
      </c>
      <c r="Z1306" s="5">
        <v>1.05781828630453</v>
      </c>
      <c r="AA1306" s="5">
        <v>0.44928926611874898</v>
      </c>
      <c r="AB1306" s="5">
        <v>0.38992034692933097</v>
      </c>
      <c r="AC1306" s="5">
        <v>1.2353753200605999</v>
      </c>
      <c r="AD1306" s="5">
        <v>0.118606457039136</v>
      </c>
      <c r="AE1306" s="5">
        <v>0.35581937111740802</v>
      </c>
      <c r="AF1306" s="5">
        <v>100.77883852831</v>
      </c>
      <c r="AG1306" s="5">
        <v>79.730411682274294</v>
      </c>
      <c r="AH1306" s="5">
        <v>27.441430886212299</v>
      </c>
      <c r="AI1306" s="5">
        <v>0.33799071103102202</v>
      </c>
      <c r="AJ1306" s="5">
        <v>0.44306311319973801</v>
      </c>
      <c r="AK1306" s="5">
        <v>0.986665668056255</v>
      </c>
    </row>
    <row r="1307" spans="1:37" x14ac:dyDescent="0.25">
      <c r="A1307" s="5" t="s">
        <v>24</v>
      </c>
      <c r="B1307" s="5">
        <v>65505705</v>
      </c>
      <c r="C1307" s="5" t="s">
        <v>24</v>
      </c>
      <c r="D1307" s="5">
        <v>65273176</v>
      </c>
      <c r="E1307" s="5">
        <v>42</v>
      </c>
      <c r="F1307" s="5">
        <v>6</v>
      </c>
      <c r="G1307" s="5">
        <v>0.125</v>
      </c>
      <c r="H1307" s="5">
        <v>77</v>
      </c>
      <c r="I1307" s="5">
        <v>12</v>
      </c>
      <c r="J1307" s="5">
        <v>0.1348</v>
      </c>
      <c r="K1307" s="5">
        <v>-9.8000000000000032E-3</v>
      </c>
      <c r="L1307" s="5">
        <v>1258</v>
      </c>
      <c r="M1307" s="5" t="s">
        <v>11526</v>
      </c>
      <c r="N1307" s="5" t="s">
        <v>2673</v>
      </c>
      <c r="O1307" s="5" t="s">
        <v>18</v>
      </c>
      <c r="P1307" s="5" t="s">
        <v>5925</v>
      </c>
      <c r="Q1307" s="5" t="s">
        <v>5925</v>
      </c>
      <c r="R1307" s="5">
        <v>-411</v>
      </c>
      <c r="S1307" s="5">
        <v>109136578</v>
      </c>
      <c r="T1307" s="5" t="s">
        <v>70</v>
      </c>
      <c r="U1307" s="5" t="s">
        <v>5303</v>
      </c>
      <c r="V1307" s="5" t="s">
        <v>70</v>
      </c>
      <c r="W1307" s="9" t="s">
        <v>5304</v>
      </c>
      <c r="X1307" s="5" t="s">
        <v>5305</v>
      </c>
      <c r="Y1307" s="5" t="s">
        <v>5306</v>
      </c>
      <c r="Z1307" s="5">
        <v>2.64865224412911</v>
      </c>
      <c r="AA1307" s="5">
        <v>1.21547441028211</v>
      </c>
      <c r="AB1307" s="5">
        <v>0.78867308200422703</v>
      </c>
      <c r="AC1307" s="5">
        <v>1.12373891668084</v>
      </c>
      <c r="AD1307" s="5">
        <v>6.9186279709737106E-2</v>
      </c>
      <c r="AE1307" s="5">
        <v>0.241563842139561</v>
      </c>
      <c r="AF1307" s="5" t="s">
        <v>70</v>
      </c>
      <c r="AG1307" s="5" t="s">
        <v>70</v>
      </c>
      <c r="AH1307" s="5" t="s">
        <v>70</v>
      </c>
      <c r="AI1307" s="5" t="s">
        <v>70</v>
      </c>
      <c r="AJ1307" s="5" t="s">
        <v>70</v>
      </c>
      <c r="AK1307" s="5" t="s">
        <v>70</v>
      </c>
    </row>
    <row r="1308" spans="1:37" x14ac:dyDescent="0.25">
      <c r="A1308" s="5" t="s">
        <v>16</v>
      </c>
      <c r="B1308" s="5">
        <v>64784643</v>
      </c>
      <c r="C1308" s="5" t="s">
        <v>16</v>
      </c>
      <c r="D1308" s="5">
        <v>65011777</v>
      </c>
      <c r="E1308" s="5">
        <v>32</v>
      </c>
      <c r="F1308" s="5">
        <v>12</v>
      </c>
      <c r="G1308" s="5">
        <v>0.27272727299999999</v>
      </c>
      <c r="H1308" s="5">
        <v>33</v>
      </c>
      <c r="I1308" s="5">
        <v>13</v>
      </c>
      <c r="J1308" s="5">
        <v>0.28260000000000002</v>
      </c>
      <c r="K1308" s="5">
        <v>-9.8727270000000256E-3</v>
      </c>
      <c r="L1308" s="5">
        <v>1259</v>
      </c>
      <c r="M1308" s="5" t="s">
        <v>11501</v>
      </c>
      <c r="N1308" s="5" t="s">
        <v>6</v>
      </c>
      <c r="O1308" s="5" t="s">
        <v>7</v>
      </c>
      <c r="P1308" s="5" t="s">
        <v>8</v>
      </c>
      <c r="Q1308" s="5" t="s">
        <v>8</v>
      </c>
      <c r="R1308" s="5">
        <v>78987</v>
      </c>
      <c r="S1308" s="5">
        <v>101927438</v>
      </c>
      <c r="T1308" s="5" t="s">
        <v>6675</v>
      </c>
      <c r="U1308" s="5" t="s">
        <v>6674</v>
      </c>
      <c r="V1308" s="5" t="s">
        <v>6676</v>
      </c>
      <c r="W1308" s="9" t="s">
        <v>6677</v>
      </c>
      <c r="X1308" s="5" t="s">
        <v>6678</v>
      </c>
      <c r="Y1308" s="5" t="s">
        <v>39</v>
      </c>
      <c r="Z1308" s="5">
        <v>1.0518656644902</v>
      </c>
      <c r="AA1308" s="5">
        <v>1.37338428992913</v>
      </c>
      <c r="AB1308" s="5">
        <v>0.783601285617882</v>
      </c>
      <c r="AC1308" s="5">
        <v>-0.384784898492395</v>
      </c>
      <c r="AD1308" s="5">
        <v>0.68157932309571601</v>
      </c>
      <c r="AE1308" s="5">
        <v>0.90810177743142495</v>
      </c>
      <c r="AF1308" s="5" t="s">
        <v>70</v>
      </c>
      <c r="AG1308" s="5" t="s">
        <v>70</v>
      </c>
      <c r="AH1308" s="5" t="s">
        <v>70</v>
      </c>
      <c r="AI1308" s="5" t="s">
        <v>70</v>
      </c>
      <c r="AJ1308" s="5" t="s">
        <v>70</v>
      </c>
      <c r="AK1308" s="5" t="s">
        <v>70</v>
      </c>
    </row>
    <row r="1309" spans="1:37" x14ac:dyDescent="0.25">
      <c r="A1309" s="5" t="s">
        <v>73</v>
      </c>
      <c r="B1309" s="5">
        <v>39213049</v>
      </c>
      <c r="C1309" s="5" t="s">
        <v>73</v>
      </c>
      <c r="D1309" s="5">
        <v>37369302</v>
      </c>
      <c r="E1309" s="5">
        <v>140</v>
      </c>
      <c r="F1309" s="5">
        <v>30</v>
      </c>
      <c r="G1309" s="5">
        <v>0.17647058800000001</v>
      </c>
      <c r="H1309" s="5">
        <v>48</v>
      </c>
      <c r="I1309" s="5">
        <v>11</v>
      </c>
      <c r="J1309" s="5">
        <v>0.18640000000000001</v>
      </c>
      <c r="K1309" s="5">
        <v>-9.9294119999999986E-3</v>
      </c>
      <c r="L1309" s="5">
        <v>1260</v>
      </c>
      <c r="M1309" s="5" t="s">
        <v>11514</v>
      </c>
      <c r="N1309" s="5" t="s">
        <v>225</v>
      </c>
      <c r="O1309" s="5" t="s">
        <v>18</v>
      </c>
      <c r="P1309" s="5" t="s">
        <v>6679</v>
      </c>
      <c r="Q1309" s="5" t="s">
        <v>6679</v>
      </c>
      <c r="R1309" s="5">
        <v>12727</v>
      </c>
      <c r="S1309" s="5">
        <v>6143</v>
      </c>
      <c r="T1309" s="5" t="s">
        <v>6680</v>
      </c>
      <c r="U1309" s="5" t="s">
        <v>6681</v>
      </c>
      <c r="V1309" s="5" t="s">
        <v>6682</v>
      </c>
      <c r="W1309" s="9" t="s">
        <v>6683</v>
      </c>
      <c r="X1309" s="5" t="s">
        <v>6684</v>
      </c>
      <c r="Y1309" s="5" t="s">
        <v>15</v>
      </c>
      <c r="Z1309" s="5">
        <v>4.3862460344125003</v>
      </c>
      <c r="AA1309" s="5">
        <v>3.0602158399975101</v>
      </c>
      <c r="AB1309" s="5">
        <v>9.8537969602988706</v>
      </c>
      <c r="AC1309" s="5">
        <v>0.51935332710325399</v>
      </c>
      <c r="AD1309" s="5">
        <v>0.89295148219465104</v>
      </c>
      <c r="AE1309" s="5">
        <v>0.97026329883488005</v>
      </c>
      <c r="AF1309" s="5">
        <v>1600.0816464944501</v>
      </c>
      <c r="AG1309" s="5">
        <v>1736.66566180472</v>
      </c>
      <c r="AH1309" s="5">
        <v>5029.6588956265296</v>
      </c>
      <c r="AI1309" s="5">
        <v>-0.11817451441218201</v>
      </c>
      <c r="AJ1309" s="5">
        <v>0.97833553193608203</v>
      </c>
      <c r="AK1309" s="5">
        <v>0.99761054800514803</v>
      </c>
    </row>
    <row r="1310" spans="1:37" x14ac:dyDescent="0.25">
      <c r="A1310" s="5" t="s">
        <v>265</v>
      </c>
      <c r="B1310" s="5">
        <v>55502996</v>
      </c>
      <c r="C1310" s="5" t="s">
        <v>265</v>
      </c>
      <c r="D1310" s="5">
        <v>55536908</v>
      </c>
      <c r="E1310" s="5">
        <v>100</v>
      </c>
      <c r="F1310" s="5">
        <v>24</v>
      </c>
      <c r="G1310" s="5">
        <v>0.19354838699999999</v>
      </c>
      <c r="H1310" s="5">
        <v>43</v>
      </c>
      <c r="I1310" s="5">
        <v>11</v>
      </c>
      <c r="J1310" s="5">
        <v>0.20369999999999999</v>
      </c>
      <c r="K1310" s="5">
        <v>-1.0151613000000004E-2</v>
      </c>
      <c r="L1310" s="5">
        <v>1261</v>
      </c>
      <c r="M1310" s="5" t="s">
        <v>11513</v>
      </c>
      <c r="N1310" s="5" t="s">
        <v>189</v>
      </c>
      <c r="O1310" s="5" t="s">
        <v>32</v>
      </c>
      <c r="P1310" s="5" t="s">
        <v>6685</v>
      </c>
      <c r="Q1310" s="5" t="s">
        <v>6685</v>
      </c>
      <c r="R1310" s="5">
        <v>-6004</v>
      </c>
      <c r="S1310" s="5">
        <v>54947</v>
      </c>
      <c r="T1310" s="5" t="s">
        <v>6687</v>
      </c>
      <c r="U1310" s="5" t="s">
        <v>6686</v>
      </c>
      <c r="V1310" s="5" t="s">
        <v>6688</v>
      </c>
      <c r="W1310" s="9" t="s">
        <v>6689</v>
      </c>
      <c r="X1310" s="5" t="s">
        <v>6690</v>
      </c>
      <c r="Y1310" s="5" t="s">
        <v>15</v>
      </c>
      <c r="Z1310" s="5">
        <v>3.5199180981546498</v>
      </c>
      <c r="AA1310" s="5">
        <v>3.0622858143475198</v>
      </c>
      <c r="AB1310" s="5">
        <v>1.2594048404684699</v>
      </c>
      <c r="AC1310" s="5">
        <v>0.20093291933219901</v>
      </c>
      <c r="AD1310" s="5">
        <v>0.71632711707740904</v>
      </c>
      <c r="AE1310" s="5">
        <v>0.92626385659866395</v>
      </c>
      <c r="AF1310" s="5">
        <v>45.698688623034101</v>
      </c>
      <c r="AG1310" s="5">
        <v>36.217909326125202</v>
      </c>
      <c r="AH1310" s="5">
        <v>23.706670180470901</v>
      </c>
      <c r="AI1310" s="5">
        <v>0.33544949674970298</v>
      </c>
      <c r="AJ1310" s="5">
        <v>0.68921519989385005</v>
      </c>
      <c r="AK1310" s="5">
        <v>0.986665668056255</v>
      </c>
    </row>
    <row r="1311" spans="1:37" x14ac:dyDescent="0.25">
      <c r="A1311" s="5" t="s">
        <v>24</v>
      </c>
      <c r="B1311" s="5">
        <v>133957309</v>
      </c>
      <c r="C1311" s="5" t="s">
        <v>24</v>
      </c>
      <c r="D1311" s="5">
        <v>133827204</v>
      </c>
      <c r="E1311" s="5">
        <v>13</v>
      </c>
      <c r="F1311" s="5">
        <v>18</v>
      </c>
      <c r="G1311" s="5">
        <v>0.58064516099999997</v>
      </c>
      <c r="H1311" s="5">
        <v>18</v>
      </c>
      <c r="I1311" s="5">
        <v>26</v>
      </c>
      <c r="J1311" s="5">
        <v>0.59089999999999998</v>
      </c>
      <c r="K1311" s="5">
        <v>-1.0254839000000016E-2</v>
      </c>
      <c r="L1311" s="5">
        <v>1262</v>
      </c>
      <c r="M1311" s="5" t="s">
        <v>11508</v>
      </c>
      <c r="N1311" s="5" t="s">
        <v>95</v>
      </c>
      <c r="O1311" s="5" t="s">
        <v>18</v>
      </c>
      <c r="P1311" s="5" t="s">
        <v>6691</v>
      </c>
      <c r="Q1311" s="5" t="s">
        <v>6691</v>
      </c>
      <c r="R1311" s="5">
        <v>-556</v>
      </c>
      <c r="S1311" s="5">
        <v>22997</v>
      </c>
      <c r="T1311" s="5" t="s">
        <v>6692</v>
      </c>
      <c r="U1311" s="5" t="s">
        <v>6693</v>
      </c>
      <c r="V1311" s="5" t="s">
        <v>6694</v>
      </c>
      <c r="W1311" s="9" t="s">
        <v>6695</v>
      </c>
      <c r="X1311" s="5" t="s">
        <v>6696</v>
      </c>
      <c r="Y1311" s="5" t="s">
        <v>15</v>
      </c>
      <c r="Z1311" s="5">
        <v>0.72092954339958704</v>
      </c>
      <c r="AA1311" s="5">
        <v>0.989675293050718</v>
      </c>
      <c r="AB1311" s="5">
        <v>0.68178598191816198</v>
      </c>
      <c r="AC1311" s="5">
        <v>-0.45709699116446101</v>
      </c>
      <c r="AD1311" s="5">
        <v>0.693448852942257</v>
      </c>
      <c r="AE1311" s="5">
        <v>0.91394455005633501</v>
      </c>
      <c r="AF1311" s="5">
        <v>1.5895198922351399</v>
      </c>
      <c r="AG1311" s="5">
        <v>2.67036024753234</v>
      </c>
      <c r="AH1311" s="5">
        <v>2.9170392584112399</v>
      </c>
      <c r="AI1311" s="5">
        <v>-0.74844331184533597</v>
      </c>
      <c r="AJ1311" s="5">
        <v>0.71099023306994902</v>
      </c>
      <c r="AK1311" s="5">
        <v>0.986665668056255</v>
      </c>
    </row>
    <row r="1312" spans="1:37" x14ac:dyDescent="0.25">
      <c r="A1312" s="5" t="s">
        <v>73</v>
      </c>
      <c r="B1312" s="5">
        <v>39709486</v>
      </c>
      <c r="C1312" s="5" t="s">
        <v>73</v>
      </c>
      <c r="D1312" s="5">
        <v>37865739</v>
      </c>
      <c r="E1312" s="5">
        <v>123</v>
      </c>
      <c r="F1312" s="5">
        <v>10</v>
      </c>
      <c r="G1312" s="5">
        <v>7.5187970000000007E-2</v>
      </c>
      <c r="H1312" s="5">
        <v>299</v>
      </c>
      <c r="I1312" s="5">
        <v>28</v>
      </c>
      <c r="J1312" s="5">
        <v>8.5599999999999996E-2</v>
      </c>
      <c r="K1312" s="5">
        <v>-1.0412029999999989E-2</v>
      </c>
      <c r="L1312" s="5">
        <v>1263</v>
      </c>
      <c r="M1312" s="5" t="s">
        <v>11508</v>
      </c>
      <c r="N1312" s="5" t="s">
        <v>95</v>
      </c>
      <c r="O1312" s="5" t="s">
        <v>18</v>
      </c>
      <c r="P1312" s="5" t="s">
        <v>6697</v>
      </c>
      <c r="Q1312" s="5" t="s">
        <v>6697</v>
      </c>
      <c r="R1312" s="5">
        <v>9509</v>
      </c>
      <c r="S1312" s="5">
        <v>2064</v>
      </c>
      <c r="T1312" s="5" t="s">
        <v>6454</v>
      </c>
      <c r="U1312" s="5" t="s">
        <v>6455</v>
      </c>
      <c r="V1312" s="5" t="s">
        <v>6456</v>
      </c>
      <c r="W1312" s="9" t="s">
        <v>6457</v>
      </c>
      <c r="X1312" s="5" t="s">
        <v>6458</v>
      </c>
      <c r="Y1312" s="5" t="s">
        <v>15</v>
      </c>
      <c r="Z1312" s="5">
        <v>3.0714058064655201</v>
      </c>
      <c r="AA1312" s="5">
        <v>0.60921428556152701</v>
      </c>
      <c r="AB1312" s="5">
        <v>1.14065000819666</v>
      </c>
      <c r="AC1312" s="5">
        <v>2.3338774622506402</v>
      </c>
      <c r="AD1312" s="5">
        <v>3.0882273827883298E-2</v>
      </c>
      <c r="AE1312" s="5">
        <v>0.13259852638456199</v>
      </c>
      <c r="AF1312" s="5">
        <v>4961.0554516960001</v>
      </c>
      <c r="AG1312" s="5">
        <v>989.29056494883605</v>
      </c>
      <c r="AH1312" s="5">
        <v>1835.1004333941901</v>
      </c>
      <c r="AI1312" s="5">
        <v>2.3261808599933298</v>
      </c>
      <c r="AJ1312" s="5">
        <v>3.0438949742019501E-2</v>
      </c>
      <c r="AK1312" s="5">
        <v>0.25177896700189001</v>
      </c>
    </row>
    <row r="1313" spans="1:37" x14ac:dyDescent="0.25">
      <c r="A1313" s="5" t="s">
        <v>73</v>
      </c>
      <c r="B1313" s="5">
        <v>78717133</v>
      </c>
      <c r="C1313" s="5" t="s">
        <v>73</v>
      </c>
      <c r="D1313" s="5">
        <v>76713215</v>
      </c>
      <c r="E1313" s="5">
        <v>30</v>
      </c>
      <c r="F1313" s="5">
        <v>6</v>
      </c>
      <c r="G1313" s="5">
        <v>0.16666666699999999</v>
      </c>
      <c r="H1313" s="5">
        <v>79</v>
      </c>
      <c r="I1313" s="5">
        <v>17</v>
      </c>
      <c r="J1313" s="5">
        <v>0.17710000000000001</v>
      </c>
      <c r="K1313" s="5">
        <v>-1.0433333000000017E-2</v>
      </c>
      <c r="L1313" s="5">
        <v>1264</v>
      </c>
      <c r="M1313" s="5" t="s">
        <v>11521</v>
      </c>
      <c r="N1313" s="5" t="s">
        <v>742</v>
      </c>
      <c r="O1313" s="5" t="s">
        <v>66</v>
      </c>
      <c r="P1313" s="5" t="s">
        <v>6698</v>
      </c>
      <c r="Q1313" s="5" t="s">
        <v>6698</v>
      </c>
      <c r="R1313" s="5">
        <v>-102</v>
      </c>
      <c r="S1313" s="5">
        <v>9267</v>
      </c>
      <c r="T1313" s="5" t="s">
        <v>6699</v>
      </c>
      <c r="U1313" s="5" t="s">
        <v>6700</v>
      </c>
      <c r="V1313" s="5" t="s">
        <v>6701</v>
      </c>
      <c r="W1313" s="9" t="s">
        <v>6702</v>
      </c>
      <c r="X1313" s="5" t="s">
        <v>6703</v>
      </c>
      <c r="Y1313" s="5" t="s">
        <v>15</v>
      </c>
      <c r="Z1313" s="5">
        <v>1.48794260126349</v>
      </c>
      <c r="AA1313" s="5">
        <v>2.5757914572107699</v>
      </c>
      <c r="AB1313" s="5">
        <v>1.2058001595514001</v>
      </c>
      <c r="AC1313" s="5">
        <v>-0.79169691958174604</v>
      </c>
      <c r="AD1313" s="5">
        <v>0.36696122731296699</v>
      </c>
      <c r="AE1313" s="5">
        <v>0.71305169437648597</v>
      </c>
      <c r="AF1313" s="5">
        <v>36.945167630330403</v>
      </c>
      <c r="AG1313" s="5">
        <v>53.972563349224203</v>
      </c>
      <c r="AH1313" s="5">
        <v>20.8314502423598</v>
      </c>
      <c r="AI1313" s="5">
        <v>-0.54684053318761205</v>
      </c>
      <c r="AJ1313" s="5">
        <v>0.41370623018681901</v>
      </c>
      <c r="AK1313" s="5">
        <v>0.986665668056255</v>
      </c>
    </row>
    <row r="1314" spans="1:37" x14ac:dyDescent="0.25">
      <c r="A1314" s="5" t="s">
        <v>176</v>
      </c>
      <c r="B1314" s="5">
        <v>181251153</v>
      </c>
      <c r="C1314" s="5" t="s">
        <v>176</v>
      </c>
      <c r="D1314" s="5">
        <v>181220289</v>
      </c>
      <c r="E1314" s="5">
        <v>50</v>
      </c>
      <c r="F1314" s="5">
        <v>9</v>
      </c>
      <c r="G1314" s="5">
        <v>0.15254237300000001</v>
      </c>
      <c r="H1314" s="5">
        <v>77</v>
      </c>
      <c r="I1314" s="5">
        <v>15</v>
      </c>
      <c r="J1314" s="5">
        <v>0.16300000000000001</v>
      </c>
      <c r="K1314" s="5">
        <v>-1.0457626999999997E-2</v>
      </c>
      <c r="L1314" s="5">
        <v>1265</v>
      </c>
      <c r="M1314" s="5" t="s">
        <v>11510</v>
      </c>
      <c r="N1314" s="5" t="s">
        <v>141</v>
      </c>
      <c r="O1314" s="5" t="s">
        <v>18</v>
      </c>
      <c r="P1314" s="5" t="s">
        <v>8</v>
      </c>
      <c r="Q1314" s="5" t="s">
        <v>6704</v>
      </c>
      <c r="R1314" s="5">
        <v>14766</v>
      </c>
      <c r="S1314" s="5">
        <v>100287948</v>
      </c>
      <c r="T1314" s="5" t="s">
        <v>6706</v>
      </c>
      <c r="U1314" s="5" t="s">
        <v>6705</v>
      </c>
      <c r="V1314" s="5" t="s">
        <v>6707</v>
      </c>
      <c r="W1314" s="9" t="s">
        <v>6708</v>
      </c>
      <c r="X1314" s="5" t="s">
        <v>6709</v>
      </c>
      <c r="Y1314" s="5" t="s">
        <v>39</v>
      </c>
      <c r="Z1314" s="5">
        <v>1.5848006167165001</v>
      </c>
      <c r="AA1314" s="5">
        <v>0.77473499514948596</v>
      </c>
      <c r="AB1314" s="5">
        <v>0.65377153175801395</v>
      </c>
      <c r="AC1314" s="5">
        <v>1.0325265332760201</v>
      </c>
      <c r="AD1314" s="5">
        <v>0.21532131489904299</v>
      </c>
      <c r="AE1314" s="5">
        <v>0.530437132341263</v>
      </c>
      <c r="AF1314" s="5" t="s">
        <v>70</v>
      </c>
      <c r="AG1314" s="5" t="s">
        <v>70</v>
      </c>
      <c r="AH1314" s="5" t="s">
        <v>70</v>
      </c>
      <c r="AI1314" s="5" t="s">
        <v>70</v>
      </c>
      <c r="AJ1314" s="5" t="s">
        <v>70</v>
      </c>
      <c r="AK1314" s="5" t="s">
        <v>70</v>
      </c>
    </row>
    <row r="1315" spans="1:37" x14ac:dyDescent="0.25">
      <c r="A1315" s="5" t="s">
        <v>265</v>
      </c>
      <c r="B1315" s="5">
        <v>4956340</v>
      </c>
      <c r="C1315" s="5" t="s">
        <v>265</v>
      </c>
      <c r="D1315" s="5">
        <v>5006341</v>
      </c>
      <c r="E1315" s="5">
        <v>46</v>
      </c>
      <c r="F1315" s="5">
        <v>13</v>
      </c>
      <c r="G1315" s="5">
        <v>0.22033898299999999</v>
      </c>
      <c r="H1315" s="5">
        <v>40</v>
      </c>
      <c r="I1315" s="5">
        <v>12</v>
      </c>
      <c r="J1315" s="5">
        <v>0.23080000000000001</v>
      </c>
      <c r="K1315" s="5">
        <v>-1.0461017000000017E-2</v>
      </c>
      <c r="L1315" s="5">
        <v>1266</v>
      </c>
      <c r="M1315" s="5" t="s">
        <v>11513</v>
      </c>
      <c r="N1315" s="5" t="s">
        <v>189</v>
      </c>
      <c r="O1315" s="5" t="s">
        <v>32</v>
      </c>
      <c r="P1315" s="5" t="s">
        <v>8</v>
      </c>
      <c r="Q1315" s="5" t="s">
        <v>8</v>
      </c>
      <c r="R1315" s="5">
        <v>-1976</v>
      </c>
      <c r="S1315" s="5">
        <v>9717</v>
      </c>
      <c r="T1315" s="5" t="s">
        <v>6711</v>
      </c>
      <c r="U1315" s="5" t="s">
        <v>6710</v>
      </c>
      <c r="V1315" s="5" t="s">
        <v>6712</v>
      </c>
      <c r="W1315" s="9" t="s">
        <v>6713</v>
      </c>
      <c r="X1315" s="5" t="s">
        <v>6714</v>
      </c>
      <c r="Y1315" s="5" t="s">
        <v>15</v>
      </c>
      <c r="Z1315" s="5">
        <v>1.78101733846597</v>
      </c>
      <c r="AA1315" s="5">
        <v>1.54318275072831</v>
      </c>
      <c r="AB1315" s="5">
        <v>0.469002478923289</v>
      </c>
      <c r="AC1315" s="5">
        <v>0.20679263881446699</v>
      </c>
      <c r="AD1315" s="5">
        <v>0.61207952280948996</v>
      </c>
      <c r="AE1315" s="5">
        <v>0.88458601503921896</v>
      </c>
      <c r="AF1315" s="5">
        <v>0.15251961159126901</v>
      </c>
      <c r="AG1315" s="5">
        <v>0.570016042485471</v>
      </c>
      <c r="AH1315" s="5">
        <v>1.00516923954333</v>
      </c>
      <c r="AI1315" s="5">
        <v>-1.90200776074898</v>
      </c>
      <c r="AJ1315" s="5">
        <v>0.67788614976073802</v>
      </c>
      <c r="AK1315" s="5">
        <v>0.986665668056255</v>
      </c>
    </row>
    <row r="1316" spans="1:37" x14ac:dyDescent="0.25">
      <c r="A1316" s="5" t="s">
        <v>48</v>
      </c>
      <c r="B1316" s="5">
        <v>29262694</v>
      </c>
      <c r="C1316" s="5" t="s">
        <v>48</v>
      </c>
      <c r="D1316" s="5">
        <v>29120211</v>
      </c>
      <c r="E1316" s="5">
        <v>96</v>
      </c>
      <c r="F1316" s="5">
        <v>20</v>
      </c>
      <c r="G1316" s="5">
        <v>0.17241379300000001</v>
      </c>
      <c r="H1316" s="5">
        <v>58</v>
      </c>
      <c r="I1316" s="5">
        <v>13</v>
      </c>
      <c r="J1316" s="5">
        <v>0.18310000000000001</v>
      </c>
      <c r="K1316" s="5">
        <v>-1.0686207000000003E-2</v>
      </c>
      <c r="L1316" s="5">
        <v>1267</v>
      </c>
      <c r="M1316" s="5" t="s">
        <v>11513</v>
      </c>
      <c r="N1316" s="5" t="s">
        <v>189</v>
      </c>
      <c r="O1316" s="5" t="s">
        <v>32</v>
      </c>
      <c r="P1316" s="5" t="s">
        <v>6715</v>
      </c>
      <c r="Q1316" s="5" t="s">
        <v>158</v>
      </c>
      <c r="R1316" s="5">
        <v>398</v>
      </c>
      <c r="S1316" s="5">
        <v>23303</v>
      </c>
      <c r="T1316" s="5" t="s">
        <v>5407</v>
      </c>
      <c r="U1316" s="5" t="s">
        <v>5406</v>
      </c>
      <c r="V1316" s="5" t="s">
        <v>5408</v>
      </c>
      <c r="W1316" s="9" t="s">
        <v>5409</v>
      </c>
      <c r="X1316" s="5" t="s">
        <v>5410</v>
      </c>
      <c r="Y1316" s="5" t="s">
        <v>15</v>
      </c>
      <c r="Z1316" s="5">
        <v>2.9488230224112399</v>
      </c>
      <c r="AA1316" s="5">
        <v>1.51203326250909</v>
      </c>
      <c r="AB1316" s="5">
        <v>0.67381592923079903</v>
      </c>
      <c r="AC1316" s="5">
        <v>0.96364936263193302</v>
      </c>
      <c r="AD1316" s="5">
        <v>3.2980722397877298E-2</v>
      </c>
      <c r="AE1316" s="5">
        <v>0.13925878859215901</v>
      </c>
      <c r="AF1316" s="5">
        <v>89.814986275808707</v>
      </c>
      <c r="AG1316" s="5">
        <v>94.524907941064001</v>
      </c>
      <c r="AH1316" s="5">
        <v>41.054641622442198</v>
      </c>
      <c r="AI1316" s="5">
        <v>-7.3738350069565903E-2</v>
      </c>
      <c r="AJ1316" s="5">
        <v>0.90866448957768797</v>
      </c>
      <c r="AK1316" s="5">
        <v>0.986665668056255</v>
      </c>
    </row>
    <row r="1317" spans="1:37" x14ac:dyDescent="0.25">
      <c r="A1317" s="5" t="s">
        <v>87</v>
      </c>
      <c r="B1317" s="5">
        <v>122125420</v>
      </c>
      <c r="C1317" s="5" t="s">
        <v>87</v>
      </c>
      <c r="D1317" s="5">
        <v>124887699</v>
      </c>
      <c r="E1317" s="5">
        <v>25</v>
      </c>
      <c r="F1317" s="5">
        <v>13</v>
      </c>
      <c r="G1317" s="5">
        <v>0.34210526299999999</v>
      </c>
      <c r="H1317" s="5">
        <v>44</v>
      </c>
      <c r="I1317" s="5">
        <v>24</v>
      </c>
      <c r="J1317" s="5">
        <v>0.35289999999999999</v>
      </c>
      <c r="K1317" s="5">
        <v>-1.0794736999999999E-2</v>
      </c>
      <c r="L1317" s="5">
        <v>1268</v>
      </c>
      <c r="M1317" s="5" t="s">
        <v>11519</v>
      </c>
      <c r="N1317" s="5" t="s">
        <v>640</v>
      </c>
      <c r="O1317" s="5" t="s">
        <v>641</v>
      </c>
      <c r="P1317" s="5" t="s">
        <v>8</v>
      </c>
      <c r="Q1317" s="5" t="s">
        <v>8</v>
      </c>
      <c r="R1317" s="5">
        <v>-5254</v>
      </c>
      <c r="S1317" s="5">
        <v>100616312</v>
      </c>
      <c r="T1317" s="5" t="s">
        <v>70</v>
      </c>
      <c r="U1317" s="5" t="s">
        <v>6716</v>
      </c>
      <c r="V1317" s="5" t="s">
        <v>6717</v>
      </c>
      <c r="W1317" s="9" t="s">
        <v>6718</v>
      </c>
      <c r="X1317" s="5" t="s">
        <v>6719</v>
      </c>
      <c r="Y1317" s="5" t="s">
        <v>39</v>
      </c>
      <c r="Z1317" s="5">
        <v>1.13708892927655</v>
      </c>
      <c r="AA1317" s="5">
        <v>0.56560272032268799</v>
      </c>
      <c r="AB1317" s="5">
        <v>0.21881198172046001</v>
      </c>
      <c r="AC1317" s="5">
        <v>1.00748412465262</v>
      </c>
      <c r="AD1317" s="5">
        <v>9.00752643987986E-3</v>
      </c>
      <c r="AE1317" s="5">
        <v>4.9872554479629003E-2</v>
      </c>
      <c r="AF1317" s="5">
        <v>0</v>
      </c>
      <c r="AG1317" s="5">
        <v>0</v>
      </c>
      <c r="AH1317" s="5">
        <v>0</v>
      </c>
      <c r="AI1317" s="5" t="s">
        <v>70</v>
      </c>
      <c r="AJ1317" s="5" t="s">
        <v>70</v>
      </c>
      <c r="AK1317" s="5" t="s">
        <v>70</v>
      </c>
    </row>
    <row r="1318" spans="1:37" x14ac:dyDescent="0.25">
      <c r="A1318" s="5" t="s">
        <v>257</v>
      </c>
      <c r="B1318" s="5">
        <v>25696806</v>
      </c>
      <c r="C1318" s="5" t="s">
        <v>257</v>
      </c>
      <c r="D1318" s="5">
        <v>25677442</v>
      </c>
      <c r="E1318" s="5">
        <v>166</v>
      </c>
      <c r="F1318" s="5">
        <v>19</v>
      </c>
      <c r="G1318" s="5">
        <v>0.10270270300000001</v>
      </c>
      <c r="H1318" s="5">
        <v>39</v>
      </c>
      <c r="I1318" s="5">
        <v>5</v>
      </c>
      <c r="J1318" s="5">
        <v>0.11360000000000001</v>
      </c>
      <c r="K1318" s="5">
        <v>-1.0897297E-2</v>
      </c>
      <c r="L1318" s="5">
        <v>1269</v>
      </c>
      <c r="M1318" s="5" t="s">
        <v>11527</v>
      </c>
      <c r="N1318" s="5" t="s">
        <v>4113</v>
      </c>
      <c r="O1318" s="5" t="s">
        <v>1056</v>
      </c>
      <c r="P1318" s="5" t="s">
        <v>6720</v>
      </c>
      <c r="Q1318" s="5" t="s">
        <v>6720</v>
      </c>
      <c r="R1318" s="5">
        <v>97</v>
      </c>
      <c r="S1318" s="5">
        <v>26152</v>
      </c>
      <c r="T1318" s="5" t="s">
        <v>6722</v>
      </c>
      <c r="U1318" s="5" t="s">
        <v>6721</v>
      </c>
      <c r="V1318" s="5" t="s">
        <v>6723</v>
      </c>
      <c r="W1318" s="9" t="s">
        <v>6724</v>
      </c>
      <c r="X1318" s="5" t="s">
        <v>6725</v>
      </c>
      <c r="Y1318" s="5" t="s">
        <v>15</v>
      </c>
      <c r="Z1318" s="5">
        <v>6.7183886633333199</v>
      </c>
      <c r="AA1318" s="5">
        <v>4.6158728113516903</v>
      </c>
      <c r="AB1318" s="5">
        <v>2.0151663349981499</v>
      </c>
      <c r="AC1318" s="5">
        <v>0.54151178726263005</v>
      </c>
      <c r="AD1318" s="5">
        <v>0.29678804673876302</v>
      </c>
      <c r="AE1318" s="5">
        <v>0.63851828341225303</v>
      </c>
      <c r="AF1318" s="5">
        <v>3.7771351976013601</v>
      </c>
      <c r="AG1318" s="5">
        <v>3.2370373089348599</v>
      </c>
      <c r="AH1318" s="5">
        <v>1.5918684992824099</v>
      </c>
      <c r="AI1318" s="5">
        <v>0.222618430449219</v>
      </c>
      <c r="AJ1318" s="5">
        <v>0.73439467007580495</v>
      </c>
      <c r="AK1318" s="5">
        <v>0.986665668056255</v>
      </c>
    </row>
    <row r="1319" spans="1:37" x14ac:dyDescent="0.25">
      <c r="A1319" s="5" t="s">
        <v>73</v>
      </c>
      <c r="B1319" s="5">
        <v>21023297</v>
      </c>
      <c r="C1319" s="5" t="s">
        <v>73</v>
      </c>
      <c r="D1319" s="5">
        <v>20926610</v>
      </c>
      <c r="E1319" s="5">
        <v>66</v>
      </c>
      <c r="F1319" s="5">
        <v>1</v>
      </c>
      <c r="G1319" s="5">
        <v>1.4925373E-2</v>
      </c>
      <c r="H1319" s="5">
        <v>818</v>
      </c>
      <c r="I1319" s="5">
        <v>22</v>
      </c>
      <c r="J1319" s="5">
        <v>2.6200000000000001E-2</v>
      </c>
      <c r="K1319" s="5">
        <v>-1.1274627000000001E-2</v>
      </c>
      <c r="L1319" s="5">
        <v>1270</v>
      </c>
      <c r="M1319" s="5" t="s">
        <v>11508</v>
      </c>
      <c r="N1319" s="5" t="s">
        <v>95</v>
      </c>
      <c r="O1319" s="5" t="s">
        <v>18</v>
      </c>
      <c r="P1319" s="5" t="s">
        <v>6726</v>
      </c>
      <c r="Q1319" s="5" t="s">
        <v>2121</v>
      </c>
      <c r="R1319" s="5">
        <v>19741</v>
      </c>
      <c r="S1319" s="5">
        <v>23326</v>
      </c>
      <c r="T1319" s="5" t="s">
        <v>5801</v>
      </c>
      <c r="U1319" s="5" t="s">
        <v>5800</v>
      </c>
      <c r="V1319" s="5" t="s">
        <v>5802</v>
      </c>
      <c r="W1319" s="9" t="s">
        <v>5803</v>
      </c>
      <c r="X1319" s="5" t="s">
        <v>5804</v>
      </c>
      <c r="Y1319" s="5" t="s">
        <v>15</v>
      </c>
      <c r="Z1319" s="5">
        <v>1.4626603430035401</v>
      </c>
      <c r="AA1319" s="5">
        <v>0.117751092188888</v>
      </c>
      <c r="AB1319" s="5">
        <v>8.3533818008809504E-2</v>
      </c>
      <c r="AC1319" s="5">
        <v>3.6347824410969301</v>
      </c>
      <c r="AD1319" s="6">
        <v>2.5437609586058498E-58</v>
      </c>
      <c r="AE1319" s="6">
        <v>3.0243978976266302E-56</v>
      </c>
      <c r="AF1319" s="5">
        <v>4523.2983960138399</v>
      </c>
      <c r="AG1319" s="5">
        <v>214.12476489832</v>
      </c>
      <c r="AH1319" s="5">
        <v>104.947519737261</v>
      </c>
      <c r="AI1319" s="5">
        <v>4.4008516043998904</v>
      </c>
      <c r="AJ1319" s="5">
        <v>0</v>
      </c>
      <c r="AK1319" s="5">
        <v>0</v>
      </c>
    </row>
    <row r="1320" spans="1:37" x14ac:dyDescent="0.25">
      <c r="A1320" s="5" t="s">
        <v>163</v>
      </c>
      <c r="B1320" s="5">
        <v>91509185</v>
      </c>
      <c r="C1320" s="5" t="s">
        <v>163</v>
      </c>
      <c r="D1320" s="5">
        <v>91975529</v>
      </c>
      <c r="E1320" s="5">
        <v>25</v>
      </c>
      <c r="F1320" s="5">
        <v>18</v>
      </c>
      <c r="G1320" s="5">
        <v>0.41860465099999999</v>
      </c>
      <c r="H1320" s="5">
        <v>41</v>
      </c>
      <c r="I1320" s="5">
        <v>31</v>
      </c>
      <c r="J1320" s="5">
        <v>0.43059999999999998</v>
      </c>
      <c r="K1320" s="5">
        <v>-1.1995348999999988E-2</v>
      </c>
      <c r="L1320" s="5">
        <v>1271</v>
      </c>
      <c r="M1320" s="5" t="s">
        <v>11521</v>
      </c>
      <c r="N1320" s="5" t="s">
        <v>742</v>
      </c>
      <c r="O1320" s="5" t="s">
        <v>66</v>
      </c>
      <c r="P1320" s="5" t="s">
        <v>6727</v>
      </c>
      <c r="Q1320" s="5" t="s">
        <v>6728</v>
      </c>
      <c r="R1320" s="5">
        <v>1294</v>
      </c>
      <c r="S1320" s="5">
        <v>55671</v>
      </c>
      <c r="T1320" s="5" t="s">
        <v>6729</v>
      </c>
      <c r="U1320" s="5" t="s">
        <v>6730</v>
      </c>
      <c r="V1320" s="5" t="s">
        <v>6731</v>
      </c>
      <c r="W1320" s="9" t="s">
        <v>6732</v>
      </c>
      <c r="X1320" s="5" t="s">
        <v>6733</v>
      </c>
      <c r="Y1320" s="5" t="s">
        <v>15</v>
      </c>
      <c r="Z1320" s="5">
        <v>1.6015498847135701</v>
      </c>
      <c r="AA1320" s="5">
        <v>1.5576927093295601</v>
      </c>
      <c r="AB1320" s="5">
        <v>0.692099193949966</v>
      </c>
      <c r="AC1320" s="5">
        <v>4.0058078821573702E-2</v>
      </c>
      <c r="AD1320" s="5">
        <v>0.94947319948586695</v>
      </c>
      <c r="AE1320" s="5">
        <v>0.98623755580087302</v>
      </c>
      <c r="AF1320" s="5" t="s">
        <v>70</v>
      </c>
      <c r="AG1320" s="5" t="s">
        <v>70</v>
      </c>
      <c r="AH1320" s="5" t="s">
        <v>70</v>
      </c>
      <c r="AI1320" s="5" t="s">
        <v>70</v>
      </c>
      <c r="AJ1320" s="5" t="s">
        <v>70</v>
      </c>
      <c r="AK1320" s="5" t="s">
        <v>70</v>
      </c>
    </row>
    <row r="1321" spans="1:37" x14ac:dyDescent="0.25">
      <c r="A1321" s="5" t="s">
        <v>40</v>
      </c>
      <c r="B1321" s="5">
        <v>36028297</v>
      </c>
      <c r="C1321" s="5" t="s">
        <v>40</v>
      </c>
      <c r="D1321" s="5">
        <v>35996074</v>
      </c>
      <c r="E1321" s="5">
        <v>21</v>
      </c>
      <c r="F1321" s="5">
        <v>14</v>
      </c>
      <c r="G1321" s="5">
        <v>0.4</v>
      </c>
      <c r="H1321" s="5">
        <v>37</v>
      </c>
      <c r="I1321" s="5">
        <v>26</v>
      </c>
      <c r="J1321" s="5">
        <v>0.41270000000000001</v>
      </c>
      <c r="K1321" s="5">
        <v>-1.2699999999999989E-2</v>
      </c>
      <c r="L1321" s="5">
        <v>1272</v>
      </c>
      <c r="M1321" s="5" t="s">
        <v>11509</v>
      </c>
      <c r="N1321" s="5" t="s">
        <v>102</v>
      </c>
      <c r="O1321" s="5" t="s">
        <v>32</v>
      </c>
      <c r="P1321" s="5" t="s">
        <v>6734</v>
      </c>
      <c r="Q1321" s="5" t="s">
        <v>158</v>
      </c>
      <c r="R1321" s="5">
        <v>621</v>
      </c>
      <c r="S1321" s="5">
        <v>1432</v>
      </c>
      <c r="T1321" s="5" t="s">
        <v>6735</v>
      </c>
      <c r="U1321" s="5" t="s">
        <v>6736</v>
      </c>
      <c r="V1321" s="5" t="s">
        <v>6737</v>
      </c>
      <c r="W1321" s="9" t="s">
        <v>6738</v>
      </c>
      <c r="X1321" s="5" t="s">
        <v>6739</v>
      </c>
      <c r="Y1321" s="5" t="s">
        <v>15</v>
      </c>
      <c r="Z1321" s="5">
        <v>0.88754088830072797</v>
      </c>
      <c r="AA1321" s="5">
        <v>1.5614699855691001</v>
      </c>
      <c r="AB1321" s="5">
        <v>0.46430034544571702</v>
      </c>
      <c r="AC1321" s="5">
        <v>-0.81501934831703304</v>
      </c>
      <c r="AD1321" s="5">
        <v>0.14664239273506699</v>
      </c>
      <c r="AE1321" s="5">
        <v>0.41016572903869802</v>
      </c>
      <c r="AF1321" s="5">
        <v>68.088459947687795</v>
      </c>
      <c r="AG1321" s="5">
        <v>84.027836596725194</v>
      </c>
      <c r="AH1321" s="5">
        <v>25.225522492779799</v>
      </c>
      <c r="AI1321" s="5">
        <v>-0.30345703849843297</v>
      </c>
      <c r="AJ1321" s="5">
        <v>0.52746857029185901</v>
      </c>
      <c r="AK1321" s="5">
        <v>0.986665668056255</v>
      </c>
    </row>
    <row r="1322" spans="1:37" x14ac:dyDescent="0.25">
      <c r="A1322" s="5" t="s">
        <v>211</v>
      </c>
      <c r="B1322" s="5">
        <v>72340063</v>
      </c>
      <c r="C1322" s="5" t="s">
        <v>211</v>
      </c>
      <c r="D1322" s="5">
        <v>72632404</v>
      </c>
      <c r="E1322" s="5">
        <v>35</v>
      </c>
      <c r="F1322" s="5">
        <v>1</v>
      </c>
      <c r="G1322" s="5">
        <v>2.7777777999999999E-2</v>
      </c>
      <c r="H1322" s="5">
        <v>141</v>
      </c>
      <c r="I1322" s="5">
        <v>6</v>
      </c>
      <c r="J1322" s="5">
        <v>4.0800000000000003E-2</v>
      </c>
      <c r="K1322" s="5">
        <v>-1.3022222000000003E-2</v>
      </c>
      <c r="L1322" s="5">
        <v>1273</v>
      </c>
      <c r="M1322" s="5" t="s">
        <v>11501</v>
      </c>
      <c r="N1322" s="5" t="s">
        <v>6</v>
      </c>
      <c r="O1322" s="5" t="s">
        <v>7</v>
      </c>
      <c r="P1322" s="5" t="s">
        <v>8</v>
      </c>
      <c r="Q1322" s="5" t="s">
        <v>8</v>
      </c>
      <c r="R1322" s="5">
        <v>-19880</v>
      </c>
      <c r="S1322" s="5">
        <v>60677</v>
      </c>
      <c r="T1322" s="5" t="s">
        <v>6741</v>
      </c>
      <c r="U1322" s="5" t="s">
        <v>6740</v>
      </c>
      <c r="V1322" s="5" t="s">
        <v>6742</v>
      </c>
      <c r="W1322" s="9" t="s">
        <v>6743</v>
      </c>
      <c r="X1322" s="5" t="s">
        <v>6744</v>
      </c>
      <c r="Y1322" s="5" t="s">
        <v>15</v>
      </c>
      <c r="Z1322" s="5">
        <v>0.79808001751410396</v>
      </c>
      <c r="AA1322" s="5">
        <v>0.15198532647134799</v>
      </c>
      <c r="AB1322" s="5">
        <v>7.1068971735415098E-2</v>
      </c>
      <c r="AC1322" s="5">
        <v>2.3926013575407801</v>
      </c>
      <c r="AD1322" s="6">
        <v>9.8047604525224005E-20</v>
      </c>
      <c r="AE1322" s="6">
        <v>3.8187851486634696E-18</v>
      </c>
      <c r="AF1322" s="5">
        <v>0.19968542357112301</v>
      </c>
      <c r="AG1322" s="5">
        <v>4.0821540995679598E-2</v>
      </c>
      <c r="AH1322" s="5">
        <v>4.2169182308121403E-2</v>
      </c>
      <c r="AI1322" s="5">
        <v>2.2903264746424399</v>
      </c>
      <c r="AJ1322" s="5">
        <v>1.6502387137480701E-4</v>
      </c>
      <c r="AK1322" s="5">
        <v>3.07127760614225E-3</v>
      </c>
    </row>
    <row r="1323" spans="1:37" x14ac:dyDescent="0.25">
      <c r="A1323" s="5" t="s">
        <v>87</v>
      </c>
      <c r="B1323" s="5">
        <v>133030619</v>
      </c>
      <c r="C1323" s="5" t="s">
        <v>87</v>
      </c>
      <c r="D1323" s="5">
        <v>135906006</v>
      </c>
      <c r="E1323" s="5">
        <v>314</v>
      </c>
      <c r="F1323" s="5">
        <v>57</v>
      </c>
      <c r="G1323" s="5">
        <v>0.15363881400000001</v>
      </c>
      <c r="H1323" s="5">
        <v>65</v>
      </c>
      <c r="I1323" s="5">
        <v>13</v>
      </c>
      <c r="J1323" s="5">
        <v>0.16669999999999999</v>
      </c>
      <c r="K1323" s="5">
        <v>-1.3061185999999975E-2</v>
      </c>
      <c r="L1323" s="5">
        <v>1274</v>
      </c>
      <c r="M1323" s="5" t="s">
        <v>11508</v>
      </c>
      <c r="N1323" s="5" t="s">
        <v>95</v>
      </c>
      <c r="O1323" s="5" t="s">
        <v>18</v>
      </c>
      <c r="P1323" s="5" t="s">
        <v>6745</v>
      </c>
      <c r="Q1323" s="5" t="s">
        <v>6745</v>
      </c>
      <c r="R1323" s="5">
        <v>-55</v>
      </c>
      <c r="S1323" s="5">
        <v>9328</v>
      </c>
      <c r="T1323" s="5" t="s">
        <v>3475</v>
      </c>
      <c r="U1323" s="5" t="s">
        <v>3476</v>
      </c>
      <c r="V1323" s="5" t="s">
        <v>3477</v>
      </c>
      <c r="W1323" s="9" t="s">
        <v>3478</v>
      </c>
      <c r="X1323" s="5" t="s">
        <v>3479</v>
      </c>
      <c r="Y1323" s="5" t="s">
        <v>15</v>
      </c>
      <c r="Z1323" s="5">
        <v>9.1638012820729298</v>
      </c>
      <c r="AA1323" s="5">
        <v>6.7857538227145699</v>
      </c>
      <c r="AB1323" s="5">
        <v>2.0515843537322098</v>
      </c>
      <c r="AC1323" s="5">
        <v>0.43343708187956198</v>
      </c>
      <c r="AD1323" s="5">
        <v>0.24640429416402801</v>
      </c>
      <c r="AE1323" s="5">
        <v>0.57451585224107504</v>
      </c>
      <c r="AF1323" s="5">
        <v>91.700549659256097</v>
      </c>
      <c r="AG1323" s="5">
        <v>52.8641309522122</v>
      </c>
      <c r="AH1323" s="5">
        <v>19.6593544769609</v>
      </c>
      <c r="AI1323" s="5">
        <v>0.794641215815448</v>
      </c>
      <c r="AJ1323" s="5">
        <v>4.8215102746249697E-2</v>
      </c>
      <c r="AK1323" s="5">
        <v>0.34124069197169699</v>
      </c>
    </row>
    <row r="1324" spans="1:37" x14ac:dyDescent="0.25">
      <c r="A1324" s="5" t="s">
        <v>5</v>
      </c>
      <c r="B1324" s="5">
        <v>4881837</v>
      </c>
      <c r="C1324" s="5" t="s">
        <v>5</v>
      </c>
      <c r="D1324" s="5">
        <v>4991003</v>
      </c>
      <c r="E1324" s="5">
        <v>27</v>
      </c>
      <c r="F1324" s="5">
        <v>19</v>
      </c>
      <c r="G1324" s="5">
        <v>0.41304347800000002</v>
      </c>
      <c r="H1324" s="5">
        <v>39</v>
      </c>
      <c r="I1324" s="5">
        <v>29</v>
      </c>
      <c r="J1324" s="5">
        <v>0.42649999999999999</v>
      </c>
      <c r="K1324" s="5">
        <v>-1.3456521999999971E-2</v>
      </c>
      <c r="L1324" s="5">
        <v>1275</v>
      </c>
      <c r="M1324" s="5" t="s">
        <v>11520</v>
      </c>
      <c r="N1324" s="5" t="s">
        <v>648</v>
      </c>
      <c r="O1324" s="5" t="s">
        <v>66</v>
      </c>
      <c r="P1324" s="5" t="s">
        <v>8</v>
      </c>
      <c r="Q1324" s="5" t="s">
        <v>8</v>
      </c>
      <c r="R1324" s="5">
        <v>-28069</v>
      </c>
      <c r="S1324" s="5">
        <v>3736</v>
      </c>
      <c r="T1324" s="5" t="s">
        <v>6747</v>
      </c>
      <c r="U1324" s="5" t="s">
        <v>6746</v>
      </c>
      <c r="V1324" s="5" t="s">
        <v>6748</v>
      </c>
      <c r="W1324" s="9" t="s">
        <v>6749</v>
      </c>
      <c r="X1324" s="5" t="s">
        <v>6750</v>
      </c>
      <c r="Y1324" s="5" t="s">
        <v>15</v>
      </c>
      <c r="Z1324" s="5">
        <v>0.97490090798283202</v>
      </c>
      <c r="AA1324" s="5">
        <v>0.17742520268673601</v>
      </c>
      <c r="AB1324" s="5">
        <v>0.199761624592728</v>
      </c>
      <c r="AC1324" s="5">
        <v>2.4580446317738698</v>
      </c>
      <c r="AD1324" s="6">
        <v>6.5480615710423201E-5</v>
      </c>
      <c r="AE1324" s="5">
        <v>6.29449833573812E-4</v>
      </c>
      <c r="AF1324" s="5">
        <v>0</v>
      </c>
      <c r="AG1324" s="5">
        <v>1.3147097895036101E-2</v>
      </c>
      <c r="AH1324" s="5">
        <v>3.3910640303168697E-2</v>
      </c>
      <c r="AI1324" s="5" t="str">
        <f>"NaN"</f>
        <v>NaN</v>
      </c>
      <c r="AJ1324" s="5">
        <v>0.69823930749209795</v>
      </c>
      <c r="AK1324" s="5">
        <v>0.986665668056255</v>
      </c>
    </row>
    <row r="1325" spans="1:37" x14ac:dyDescent="0.25">
      <c r="A1325" s="5" t="s">
        <v>218</v>
      </c>
      <c r="B1325" s="5">
        <v>11983709</v>
      </c>
      <c r="C1325" s="5" t="s">
        <v>218</v>
      </c>
      <c r="D1325" s="5">
        <v>11983708</v>
      </c>
      <c r="E1325" s="5">
        <v>20</v>
      </c>
      <c r="F1325" s="5">
        <v>11</v>
      </c>
      <c r="G1325" s="5">
        <v>0.35483871</v>
      </c>
      <c r="H1325" s="5">
        <v>36</v>
      </c>
      <c r="I1325" s="5">
        <v>21</v>
      </c>
      <c r="J1325" s="5">
        <v>0.36840000000000001</v>
      </c>
      <c r="K1325" s="5">
        <v>-1.3561290000000004E-2</v>
      </c>
      <c r="L1325" s="5">
        <v>1276</v>
      </c>
      <c r="M1325" s="5" t="s">
        <v>11521</v>
      </c>
      <c r="N1325" s="5" t="s">
        <v>742</v>
      </c>
      <c r="O1325" s="5" t="s">
        <v>66</v>
      </c>
      <c r="P1325" s="5" t="s">
        <v>6751</v>
      </c>
      <c r="Q1325" s="5" t="s">
        <v>6751</v>
      </c>
      <c r="R1325" s="5">
        <v>2282</v>
      </c>
      <c r="S1325" s="5">
        <v>3613</v>
      </c>
      <c r="T1325" s="5" t="s">
        <v>6753</v>
      </c>
      <c r="U1325" s="5" t="s">
        <v>6752</v>
      </c>
      <c r="V1325" s="5" t="s">
        <v>6754</v>
      </c>
      <c r="W1325" s="9" t="s">
        <v>6755</v>
      </c>
      <c r="X1325" s="5" t="s">
        <v>6756</v>
      </c>
      <c r="Y1325" s="5" t="s">
        <v>15</v>
      </c>
      <c r="Z1325" s="5">
        <v>1.4893060581365001</v>
      </c>
      <c r="AA1325" s="5">
        <v>1.3692018852671299</v>
      </c>
      <c r="AB1325" s="5">
        <v>0.615749453268713</v>
      </c>
      <c r="AC1325" s="5">
        <v>0.121305079858465</v>
      </c>
      <c r="AD1325" s="5">
        <v>0.84535095446741704</v>
      </c>
      <c r="AE1325" s="5">
        <v>0.95865853721982597</v>
      </c>
      <c r="AF1325" s="5">
        <v>290.24411794905802</v>
      </c>
      <c r="AG1325" s="5">
        <v>258.15162070163598</v>
      </c>
      <c r="AH1325" s="5">
        <v>108.489634481932</v>
      </c>
      <c r="AI1325" s="5">
        <v>0.169048174398954</v>
      </c>
      <c r="AJ1325" s="5">
        <v>0.76737392932776904</v>
      </c>
      <c r="AK1325" s="5">
        <v>0.986665668056255</v>
      </c>
    </row>
    <row r="1326" spans="1:37" x14ac:dyDescent="0.25">
      <c r="A1326" s="5" t="s">
        <v>73</v>
      </c>
      <c r="B1326" s="5">
        <v>65627933</v>
      </c>
      <c r="C1326" s="5" t="s">
        <v>73</v>
      </c>
      <c r="D1326" s="5">
        <v>63624051</v>
      </c>
      <c r="E1326" s="5">
        <v>62</v>
      </c>
      <c r="F1326" s="5">
        <v>8</v>
      </c>
      <c r="G1326" s="5">
        <v>0.114285714</v>
      </c>
      <c r="H1326" s="5">
        <v>191</v>
      </c>
      <c r="I1326" s="5">
        <v>28</v>
      </c>
      <c r="J1326" s="5">
        <v>0.12790000000000001</v>
      </c>
      <c r="K1326" s="5">
        <v>-1.3614286000000017E-2</v>
      </c>
      <c r="L1326" s="5">
        <v>1277</v>
      </c>
      <c r="M1326" s="5" t="s">
        <v>11522</v>
      </c>
      <c r="N1326" s="5" t="s">
        <v>784</v>
      </c>
      <c r="O1326" s="5" t="s">
        <v>18</v>
      </c>
      <c r="P1326" s="5" t="s">
        <v>8</v>
      </c>
      <c r="Q1326" s="5" t="s">
        <v>8</v>
      </c>
      <c r="R1326" s="5">
        <v>-66312</v>
      </c>
      <c r="S1326" s="5">
        <v>8313</v>
      </c>
      <c r="T1326" s="5" t="s">
        <v>6758</v>
      </c>
      <c r="U1326" s="5" t="s">
        <v>6757</v>
      </c>
      <c r="V1326" s="5" t="s">
        <v>6759</v>
      </c>
      <c r="W1326" s="9" t="s">
        <v>6760</v>
      </c>
      <c r="X1326" s="5" t="s">
        <v>6761</v>
      </c>
      <c r="Y1326" s="5" t="s">
        <v>15</v>
      </c>
      <c r="Z1326" s="5">
        <v>1.40406385432904</v>
      </c>
      <c r="AA1326" s="5">
        <v>0.19977266482393699</v>
      </c>
      <c r="AB1326" s="5">
        <v>0.15286944200694899</v>
      </c>
      <c r="AC1326" s="5">
        <v>2.8131774525951898</v>
      </c>
      <c r="AD1326" s="6">
        <v>3.3291135352269599E-15</v>
      </c>
      <c r="AE1326" s="6">
        <v>1.00272899681036E-13</v>
      </c>
      <c r="AF1326" s="5">
        <v>26.021225118879499</v>
      </c>
      <c r="AG1326" s="5">
        <v>8.0480651534530292</v>
      </c>
      <c r="AH1326" s="5">
        <v>5.1362920125115004</v>
      </c>
      <c r="AI1326" s="5">
        <v>1.69297499823058</v>
      </c>
      <c r="AJ1326" s="5">
        <v>4.6657226071654802E-4</v>
      </c>
      <c r="AK1326" s="5">
        <v>7.8150853670021798E-3</v>
      </c>
    </row>
    <row r="1327" spans="1:37" x14ac:dyDescent="0.25">
      <c r="A1327" s="5" t="s">
        <v>257</v>
      </c>
      <c r="B1327" s="5">
        <v>63519710</v>
      </c>
      <c r="C1327" s="5" t="s">
        <v>257</v>
      </c>
      <c r="D1327" s="5">
        <v>62151063</v>
      </c>
      <c r="E1327" s="5">
        <v>26</v>
      </c>
      <c r="F1327" s="5">
        <v>9</v>
      </c>
      <c r="G1327" s="5">
        <v>0.257142857</v>
      </c>
      <c r="H1327" s="5">
        <v>35</v>
      </c>
      <c r="I1327" s="5">
        <v>13</v>
      </c>
      <c r="J1327" s="5">
        <v>0.27079999999999999</v>
      </c>
      <c r="K1327" s="5">
        <v>-1.3657142999999983E-2</v>
      </c>
      <c r="L1327" s="5">
        <v>1278</v>
      </c>
      <c r="M1327" s="5" t="s">
        <v>11516</v>
      </c>
      <c r="N1327" s="5" t="s">
        <v>311</v>
      </c>
      <c r="O1327" s="5" t="s">
        <v>312</v>
      </c>
      <c r="P1327" s="5" t="s">
        <v>8</v>
      </c>
      <c r="Q1327" s="5" t="s">
        <v>158</v>
      </c>
      <c r="R1327" s="5">
        <v>-1069</v>
      </c>
      <c r="S1327" s="5">
        <v>79144</v>
      </c>
      <c r="T1327" s="5" t="s">
        <v>6763</v>
      </c>
      <c r="U1327" s="5" t="s">
        <v>6762</v>
      </c>
      <c r="V1327" s="5" t="s">
        <v>6764</v>
      </c>
      <c r="W1327" s="9" t="s">
        <v>6765</v>
      </c>
      <c r="X1327" s="5" t="s">
        <v>6766</v>
      </c>
      <c r="Y1327" s="5" t="s">
        <v>15</v>
      </c>
      <c r="Z1327" s="5">
        <v>1.03684209082417</v>
      </c>
      <c r="AA1327" s="5">
        <v>0.55228381526555803</v>
      </c>
      <c r="AB1327" s="5">
        <v>0.25320416130416401</v>
      </c>
      <c r="AC1327" s="5">
        <v>0.90871443622116099</v>
      </c>
      <c r="AD1327" s="5">
        <v>5.5657755793764502E-2</v>
      </c>
      <c r="AE1327" s="5">
        <v>0.20634982273776101</v>
      </c>
      <c r="AF1327" s="5">
        <v>552.96524485253701</v>
      </c>
      <c r="AG1327" s="5">
        <v>374.98004490816902</v>
      </c>
      <c r="AH1327" s="5">
        <v>173.342980051284</v>
      </c>
      <c r="AI1327" s="5">
        <v>0.56037498398144603</v>
      </c>
      <c r="AJ1327" s="5">
        <v>0.30452381117027899</v>
      </c>
      <c r="AK1327" s="5">
        <v>0.96281463377971499</v>
      </c>
    </row>
    <row r="1328" spans="1:37" x14ac:dyDescent="0.25">
      <c r="A1328" s="5" t="s">
        <v>257</v>
      </c>
      <c r="B1328" s="5">
        <v>50366792</v>
      </c>
      <c r="C1328" s="5" t="s">
        <v>257</v>
      </c>
      <c r="D1328" s="5">
        <v>48983329</v>
      </c>
      <c r="E1328" s="5">
        <v>194</v>
      </c>
      <c r="F1328" s="5">
        <v>95</v>
      </c>
      <c r="G1328" s="5">
        <v>0.32871972300000002</v>
      </c>
      <c r="H1328" s="5">
        <v>48</v>
      </c>
      <c r="I1328" s="5">
        <v>25</v>
      </c>
      <c r="J1328" s="5">
        <v>0.34250000000000003</v>
      </c>
      <c r="K1328" s="5">
        <v>-1.3780277000000007E-2</v>
      </c>
      <c r="L1328" s="5">
        <v>1279</v>
      </c>
      <c r="M1328" s="5" t="s">
        <v>11503</v>
      </c>
      <c r="N1328" s="5" t="s">
        <v>31</v>
      </c>
      <c r="O1328" s="5" t="s">
        <v>32</v>
      </c>
      <c r="P1328" s="5" t="s">
        <v>8</v>
      </c>
      <c r="Q1328" s="5" t="s">
        <v>8</v>
      </c>
      <c r="R1328" s="5">
        <v>-45451</v>
      </c>
      <c r="S1328" s="5">
        <v>101927586</v>
      </c>
      <c r="T1328" s="5" t="s">
        <v>6768</v>
      </c>
      <c r="U1328" s="5" t="s">
        <v>6767</v>
      </c>
      <c r="V1328" s="5" t="s">
        <v>6769</v>
      </c>
      <c r="W1328" s="9" t="s">
        <v>6770</v>
      </c>
      <c r="X1328" s="5" t="s">
        <v>6771</v>
      </c>
      <c r="Y1328" s="5" t="s">
        <v>39</v>
      </c>
      <c r="Z1328" s="5">
        <v>2.9048860390227702</v>
      </c>
      <c r="AA1328" s="5">
        <v>2.25006520435941</v>
      </c>
      <c r="AB1328" s="5">
        <v>0.898685230766328</v>
      </c>
      <c r="AC1328" s="5">
        <v>0.36851475694420899</v>
      </c>
      <c r="AD1328" s="5">
        <v>0.46621997820253502</v>
      </c>
      <c r="AE1328" s="5">
        <v>0.79304621494291005</v>
      </c>
      <c r="AF1328" s="5">
        <v>0.23030029949978201</v>
      </c>
      <c r="AG1328" s="5">
        <v>0.102080724635485</v>
      </c>
      <c r="AH1328" s="5">
        <v>0.16982844192350899</v>
      </c>
      <c r="AI1328" s="5">
        <v>1.1738058118797801</v>
      </c>
      <c r="AJ1328" s="5">
        <v>0.45025215769260402</v>
      </c>
      <c r="AK1328" s="5">
        <v>0.986665668056255</v>
      </c>
    </row>
    <row r="1329" spans="1:37" x14ac:dyDescent="0.25">
      <c r="A1329" s="5" t="s">
        <v>293</v>
      </c>
      <c r="B1329" s="5">
        <v>53417633</v>
      </c>
      <c r="C1329" s="5" t="s">
        <v>293</v>
      </c>
      <c r="D1329" s="5">
        <v>53485326</v>
      </c>
      <c r="E1329" s="5">
        <v>25</v>
      </c>
      <c r="F1329" s="5">
        <v>9</v>
      </c>
      <c r="G1329" s="5">
        <v>0.264705882</v>
      </c>
      <c r="H1329" s="5">
        <v>57</v>
      </c>
      <c r="I1329" s="5">
        <v>22</v>
      </c>
      <c r="J1329" s="5">
        <v>0.27850000000000003</v>
      </c>
      <c r="K1329" s="5">
        <v>-1.3794118000000022E-2</v>
      </c>
      <c r="L1329" s="5">
        <v>1280</v>
      </c>
      <c r="M1329" s="5" t="s">
        <v>11523</v>
      </c>
      <c r="N1329" s="5" t="s">
        <v>791</v>
      </c>
      <c r="O1329" s="5" t="s">
        <v>66</v>
      </c>
      <c r="P1329" s="5" t="s">
        <v>8</v>
      </c>
      <c r="Q1329" s="5" t="s">
        <v>1819</v>
      </c>
      <c r="R1329" s="5">
        <v>381978</v>
      </c>
      <c r="S1329" s="5">
        <v>285877</v>
      </c>
      <c r="T1329" s="5" t="s">
        <v>6773</v>
      </c>
      <c r="U1329" s="5" t="s">
        <v>6772</v>
      </c>
      <c r="V1329" s="5" t="s">
        <v>6774</v>
      </c>
      <c r="W1329" s="9" t="s">
        <v>6775</v>
      </c>
      <c r="X1329" s="5" t="s">
        <v>6776</v>
      </c>
      <c r="Y1329" s="5" t="s">
        <v>15</v>
      </c>
      <c r="Z1329" s="5">
        <v>1.1017505787616499</v>
      </c>
      <c r="AA1329" s="5">
        <v>0.45123993953847502</v>
      </c>
      <c r="AB1329" s="5">
        <v>0.23483028451427801</v>
      </c>
      <c r="AC1329" s="5">
        <v>1.2878309821084299</v>
      </c>
      <c r="AD1329" s="5">
        <v>5.6033759653809903E-3</v>
      </c>
      <c r="AE1329" s="5">
        <v>3.3486842078824498E-2</v>
      </c>
      <c r="AF1329" s="5" t="s">
        <v>70</v>
      </c>
      <c r="AG1329" s="5" t="s">
        <v>70</v>
      </c>
      <c r="AH1329" s="5" t="s">
        <v>70</v>
      </c>
      <c r="AI1329" s="5" t="s">
        <v>70</v>
      </c>
      <c r="AJ1329" s="5" t="s">
        <v>70</v>
      </c>
      <c r="AK1329" s="5" t="s">
        <v>70</v>
      </c>
    </row>
    <row r="1330" spans="1:37" x14ac:dyDescent="0.25">
      <c r="A1330" s="5" t="s">
        <v>340</v>
      </c>
      <c r="B1330" s="5">
        <v>108589942</v>
      </c>
      <c r="C1330" s="5" t="s">
        <v>340</v>
      </c>
      <c r="D1330" s="5">
        <v>108308789</v>
      </c>
      <c r="E1330" s="5">
        <v>53</v>
      </c>
      <c r="F1330" s="5">
        <v>8</v>
      </c>
      <c r="G1330" s="5">
        <v>0.13114754100000001</v>
      </c>
      <c r="H1330" s="5">
        <v>53</v>
      </c>
      <c r="I1330" s="5">
        <v>9</v>
      </c>
      <c r="J1330" s="5">
        <v>0.1452</v>
      </c>
      <c r="K1330" s="5">
        <v>-1.4052458999999989E-2</v>
      </c>
      <c r="L1330" s="5">
        <v>1281</v>
      </c>
      <c r="M1330" s="5" t="s">
        <v>11513</v>
      </c>
      <c r="N1330" s="5" t="s">
        <v>189</v>
      </c>
      <c r="O1330" s="5" t="s">
        <v>32</v>
      </c>
      <c r="P1330" s="5" t="s">
        <v>6777</v>
      </c>
      <c r="Q1330" s="5" t="s">
        <v>6777</v>
      </c>
      <c r="R1330" s="5">
        <v>-299</v>
      </c>
      <c r="S1330" s="5">
        <v>57650</v>
      </c>
      <c r="T1330" s="5" t="s">
        <v>6779</v>
      </c>
      <c r="U1330" s="5" t="s">
        <v>6778</v>
      </c>
      <c r="V1330" s="5" t="s">
        <v>6780</v>
      </c>
      <c r="W1330" s="9" t="s">
        <v>6781</v>
      </c>
      <c r="X1330" s="5" t="s">
        <v>6781</v>
      </c>
      <c r="Y1330" s="5" t="s">
        <v>15</v>
      </c>
      <c r="Z1330" s="5">
        <v>1.73925051491771</v>
      </c>
      <c r="AA1330" s="5">
        <v>1.35364416414292</v>
      </c>
      <c r="AB1330" s="5">
        <v>0.38594713120527502</v>
      </c>
      <c r="AC1330" s="5">
        <v>0.36161720396049901</v>
      </c>
      <c r="AD1330" s="5">
        <v>0.31773800316176098</v>
      </c>
      <c r="AE1330" s="5">
        <v>0.65830628438773398</v>
      </c>
      <c r="AF1330" s="5">
        <v>19.7894196039672</v>
      </c>
      <c r="AG1330" s="5">
        <v>12.5448893508214</v>
      </c>
      <c r="AH1330" s="5">
        <v>6.8471748775776504</v>
      </c>
      <c r="AI1330" s="5">
        <v>0.65762955491700104</v>
      </c>
      <c r="AJ1330" s="5">
        <v>0.29004084553287302</v>
      </c>
      <c r="AK1330" s="5">
        <v>0.93968038696965495</v>
      </c>
    </row>
    <row r="1331" spans="1:37" x14ac:dyDescent="0.25">
      <c r="A1331" s="5" t="s">
        <v>293</v>
      </c>
      <c r="B1331" s="5">
        <v>141200705</v>
      </c>
      <c r="C1331" s="5" t="s">
        <v>293</v>
      </c>
      <c r="D1331" s="5">
        <v>140900505</v>
      </c>
      <c r="E1331" s="5">
        <v>25</v>
      </c>
      <c r="F1331" s="5">
        <v>23</v>
      </c>
      <c r="G1331" s="5">
        <v>0.47916666699999999</v>
      </c>
      <c r="H1331" s="5">
        <v>38</v>
      </c>
      <c r="I1331" s="5">
        <v>37</v>
      </c>
      <c r="J1331" s="5">
        <v>0.49330000000000002</v>
      </c>
      <c r="K1331" s="5">
        <v>-1.4133333000000026E-2</v>
      </c>
      <c r="L1331" s="5">
        <v>1282</v>
      </c>
      <c r="M1331" s="5" t="s">
        <v>11504</v>
      </c>
      <c r="N1331" s="5" t="s">
        <v>56</v>
      </c>
      <c r="O1331" s="5" t="s">
        <v>57</v>
      </c>
      <c r="P1331" s="5" t="s">
        <v>6782</v>
      </c>
      <c r="Q1331" s="5" t="s">
        <v>3083</v>
      </c>
      <c r="R1331" s="5">
        <v>126474</v>
      </c>
      <c r="S1331" s="5">
        <v>100507421</v>
      </c>
      <c r="T1331" s="5" t="s">
        <v>6784</v>
      </c>
      <c r="U1331" s="5" t="s">
        <v>6783</v>
      </c>
      <c r="V1331" s="5" t="s">
        <v>6785</v>
      </c>
      <c r="W1331" s="9" t="s">
        <v>6786</v>
      </c>
      <c r="X1331" s="5" t="s">
        <v>6787</v>
      </c>
      <c r="Y1331" s="5" t="s">
        <v>15</v>
      </c>
      <c r="Z1331" s="5">
        <v>1.1181695253327699</v>
      </c>
      <c r="AA1331" s="5">
        <v>1.22844641383744</v>
      </c>
      <c r="AB1331" s="5">
        <v>0.59836773392582498</v>
      </c>
      <c r="AC1331" s="5">
        <v>-0.13569599584476899</v>
      </c>
      <c r="AD1331" s="5">
        <v>0.85378110933128304</v>
      </c>
      <c r="AE1331" s="5">
        <v>0.96098232485269997</v>
      </c>
      <c r="AF1331" s="5">
        <v>68.189112463429595</v>
      </c>
      <c r="AG1331" s="5">
        <v>68.116698021119007</v>
      </c>
      <c r="AH1331" s="5">
        <v>51.4138304553598</v>
      </c>
      <c r="AI1331" s="5">
        <v>1.53290554918678E-3</v>
      </c>
      <c r="AJ1331" s="5">
        <v>0.99887621004146299</v>
      </c>
      <c r="AK1331" s="5">
        <v>0.99987110666501</v>
      </c>
    </row>
    <row r="1332" spans="1:37" x14ac:dyDescent="0.25">
      <c r="A1332" s="5" t="s">
        <v>238</v>
      </c>
      <c r="B1332" s="5">
        <v>69942376</v>
      </c>
      <c r="C1332" s="5" t="s">
        <v>238</v>
      </c>
      <c r="D1332" s="5">
        <v>71702132</v>
      </c>
      <c r="E1332" s="5">
        <v>25</v>
      </c>
      <c r="F1332" s="5">
        <v>10</v>
      </c>
      <c r="G1332" s="5">
        <v>0.28571428599999998</v>
      </c>
      <c r="H1332" s="5">
        <v>35</v>
      </c>
      <c r="I1332" s="5">
        <v>15</v>
      </c>
      <c r="J1332" s="5">
        <v>0.3</v>
      </c>
      <c r="K1332" s="5">
        <v>-1.4285714000000005E-2</v>
      </c>
      <c r="L1332" s="5">
        <v>1283</v>
      </c>
      <c r="M1332" s="5" t="s">
        <v>11514</v>
      </c>
      <c r="N1332" s="5" t="s">
        <v>225</v>
      </c>
      <c r="O1332" s="5" t="s">
        <v>18</v>
      </c>
      <c r="P1332" s="5" t="s">
        <v>6788</v>
      </c>
      <c r="Q1332" s="5" t="s">
        <v>6788</v>
      </c>
      <c r="R1332" s="5">
        <v>-110224</v>
      </c>
      <c r="S1332" s="5">
        <v>55506</v>
      </c>
      <c r="T1332" s="5" t="s">
        <v>6790</v>
      </c>
      <c r="U1332" s="5" t="s">
        <v>6789</v>
      </c>
      <c r="V1332" s="5" t="s">
        <v>6791</v>
      </c>
      <c r="W1332" s="9" t="s">
        <v>6792</v>
      </c>
      <c r="X1332" s="5" t="s">
        <v>6793</v>
      </c>
      <c r="Y1332" s="5" t="s">
        <v>15</v>
      </c>
      <c r="Z1332" s="5">
        <v>0.95908305902855895</v>
      </c>
      <c r="AA1332" s="5">
        <v>0.143714801979097</v>
      </c>
      <c r="AB1332" s="5">
        <v>0.17130898505083</v>
      </c>
      <c r="AC1332" s="5">
        <v>2.7384471011510598</v>
      </c>
      <c r="AD1332" s="6">
        <v>1.9394327826520198E-6</v>
      </c>
      <c r="AE1332" s="6">
        <v>2.40724101978621E-5</v>
      </c>
      <c r="AF1332" s="5">
        <v>112.297888290324</v>
      </c>
      <c r="AG1332" s="5">
        <v>30.573522082998299</v>
      </c>
      <c r="AH1332" s="5">
        <v>25.052796207046001</v>
      </c>
      <c r="AI1332" s="5">
        <v>1.87697613277733</v>
      </c>
      <c r="AJ1332" s="5">
        <v>1.1059573483524099E-3</v>
      </c>
      <c r="AK1332" s="5">
        <v>1.6345399045502501E-2</v>
      </c>
    </row>
    <row r="1333" spans="1:37" x14ac:dyDescent="0.25">
      <c r="A1333" s="5" t="s">
        <v>73</v>
      </c>
      <c r="B1333" s="5">
        <v>39631345</v>
      </c>
      <c r="C1333" s="5" t="s">
        <v>73</v>
      </c>
      <c r="D1333" s="5">
        <v>37787598</v>
      </c>
      <c r="E1333" s="5">
        <v>2</v>
      </c>
      <c r="F1333" s="5">
        <v>65</v>
      </c>
      <c r="G1333" s="5">
        <v>0.97014925399999996</v>
      </c>
      <c r="H1333" s="5">
        <v>1</v>
      </c>
      <c r="I1333" s="5">
        <v>64</v>
      </c>
      <c r="J1333" s="5">
        <v>0.98460000000000003</v>
      </c>
      <c r="K1333" s="5">
        <v>-1.445074600000007E-2</v>
      </c>
      <c r="L1333" s="5">
        <v>1284</v>
      </c>
      <c r="M1333" s="5" t="s">
        <v>11514</v>
      </c>
      <c r="N1333" s="5" t="s">
        <v>225</v>
      </c>
      <c r="O1333" s="5" t="s">
        <v>18</v>
      </c>
      <c r="P1333" s="5" t="s">
        <v>6794</v>
      </c>
      <c r="Q1333" s="5" t="s">
        <v>96</v>
      </c>
      <c r="R1333" s="5">
        <v>2848</v>
      </c>
      <c r="S1333" s="5">
        <v>84152</v>
      </c>
      <c r="T1333" s="5" t="s">
        <v>6795</v>
      </c>
      <c r="U1333" s="5" t="s">
        <v>6796</v>
      </c>
      <c r="V1333" s="5" t="s">
        <v>6797</v>
      </c>
      <c r="W1333" s="9" t="s">
        <v>6798</v>
      </c>
      <c r="X1333" s="5" t="s">
        <v>6799</v>
      </c>
      <c r="Y1333" s="5" t="s">
        <v>15</v>
      </c>
      <c r="Z1333" s="5">
        <v>1.64612785073187</v>
      </c>
      <c r="AA1333" s="5">
        <v>0.99555017857304196</v>
      </c>
      <c r="AB1333" s="5">
        <v>2.0362374484027099</v>
      </c>
      <c r="AC1333" s="5">
        <v>0.72551045187072905</v>
      </c>
      <c r="AD1333" s="5">
        <v>0.74934746310354305</v>
      </c>
      <c r="AE1333" s="5">
        <v>0.930150453922021</v>
      </c>
      <c r="AF1333" s="5">
        <v>321.03769413539902</v>
      </c>
      <c r="AG1333" s="5">
        <v>151.842170694922</v>
      </c>
      <c r="AH1333" s="5">
        <v>311.71256179074999</v>
      </c>
      <c r="AI1333" s="5">
        <v>1.0801701770593499</v>
      </c>
      <c r="AJ1333" s="5">
        <v>0.58727205307338903</v>
      </c>
      <c r="AK1333" s="5">
        <v>0.986665668056255</v>
      </c>
    </row>
    <row r="1334" spans="1:37" x14ac:dyDescent="0.25">
      <c r="A1334" s="5" t="s">
        <v>16</v>
      </c>
      <c r="B1334" s="5">
        <v>101120447</v>
      </c>
      <c r="C1334" s="5" t="s">
        <v>16</v>
      </c>
      <c r="D1334" s="5">
        <v>101736909</v>
      </c>
      <c r="E1334" s="5">
        <v>23</v>
      </c>
      <c r="F1334" s="5">
        <v>8</v>
      </c>
      <c r="G1334" s="5">
        <v>0.25806451600000002</v>
      </c>
      <c r="H1334" s="5">
        <v>32</v>
      </c>
      <c r="I1334" s="5">
        <v>12</v>
      </c>
      <c r="J1334" s="5">
        <v>0.2727</v>
      </c>
      <c r="K1334" s="5">
        <v>-1.4635483999999976E-2</v>
      </c>
      <c r="L1334" s="5">
        <v>1285</v>
      </c>
      <c r="M1334" s="5" t="s">
        <v>11518</v>
      </c>
      <c r="N1334" s="5" t="s">
        <v>530</v>
      </c>
      <c r="O1334" s="5" t="s">
        <v>18</v>
      </c>
      <c r="P1334" s="5" t="s">
        <v>6800</v>
      </c>
      <c r="Q1334" s="5" t="s">
        <v>6801</v>
      </c>
      <c r="R1334" s="5">
        <v>30999</v>
      </c>
      <c r="S1334" s="5">
        <v>11138</v>
      </c>
      <c r="T1334" s="5" t="s">
        <v>6802</v>
      </c>
      <c r="U1334" s="5" t="s">
        <v>6803</v>
      </c>
      <c r="V1334" s="5" t="s">
        <v>6804</v>
      </c>
      <c r="W1334" s="9" t="s">
        <v>6805</v>
      </c>
      <c r="X1334" s="5" t="s">
        <v>6806</v>
      </c>
      <c r="Y1334" s="5" t="s">
        <v>15</v>
      </c>
      <c r="Z1334" s="5">
        <v>1.21285184351357</v>
      </c>
      <c r="AA1334" s="5">
        <v>1.0472427334186001</v>
      </c>
      <c r="AB1334" s="5">
        <v>0.69054852826229096</v>
      </c>
      <c r="AC1334" s="5">
        <v>0.21180745442804799</v>
      </c>
      <c r="AD1334" s="5">
        <v>0.81046782338050105</v>
      </c>
      <c r="AE1334" s="5">
        <v>0.95108925351509199</v>
      </c>
      <c r="AF1334" s="5">
        <v>17.109245770674502</v>
      </c>
      <c r="AG1334" s="5">
        <v>45.828750428788801</v>
      </c>
      <c r="AH1334" s="5">
        <v>22.530200456452601</v>
      </c>
      <c r="AI1334" s="5">
        <v>-1.4214767868862801</v>
      </c>
      <c r="AJ1334" s="5">
        <v>0.20241139001873601</v>
      </c>
      <c r="AK1334" s="5">
        <v>0.83135049134848205</v>
      </c>
    </row>
    <row r="1335" spans="1:37" x14ac:dyDescent="0.25">
      <c r="A1335" s="5" t="s">
        <v>340</v>
      </c>
      <c r="B1335" s="5">
        <v>70738046</v>
      </c>
      <c r="C1335" s="5" t="s">
        <v>340</v>
      </c>
      <c r="D1335" s="5">
        <v>70787197</v>
      </c>
      <c r="E1335" s="5">
        <v>68</v>
      </c>
      <c r="F1335" s="5">
        <v>22</v>
      </c>
      <c r="G1335" s="5">
        <v>0.24444444400000001</v>
      </c>
      <c r="H1335" s="5">
        <v>40</v>
      </c>
      <c r="I1335" s="5">
        <v>14</v>
      </c>
      <c r="J1335" s="5">
        <v>0.25929999999999997</v>
      </c>
      <c r="K1335" s="5">
        <v>-1.4855555999999964E-2</v>
      </c>
      <c r="L1335" s="5">
        <v>1286</v>
      </c>
      <c r="M1335" s="5" t="s">
        <v>11508</v>
      </c>
      <c r="N1335" s="5" t="s">
        <v>95</v>
      </c>
      <c r="O1335" s="5" t="s">
        <v>18</v>
      </c>
      <c r="P1335" s="5" t="s">
        <v>8</v>
      </c>
      <c r="Q1335" s="5" t="s">
        <v>8</v>
      </c>
      <c r="R1335" s="5">
        <v>326876</v>
      </c>
      <c r="S1335" s="5">
        <v>27086</v>
      </c>
      <c r="T1335" s="5" t="s">
        <v>845</v>
      </c>
      <c r="U1335" s="5" t="s">
        <v>846</v>
      </c>
      <c r="V1335" s="5" t="s">
        <v>847</v>
      </c>
      <c r="W1335" s="9" t="s">
        <v>848</v>
      </c>
      <c r="X1335" s="5" t="s">
        <v>849</v>
      </c>
      <c r="Y1335" s="5" t="s">
        <v>15</v>
      </c>
      <c r="Z1335" s="5">
        <v>2.1221647320769099</v>
      </c>
      <c r="AA1335" s="5">
        <v>1.4376090464434601</v>
      </c>
      <c r="AB1335" s="5">
        <v>1.11093261797262</v>
      </c>
      <c r="AC1335" s="5">
        <v>0.56186525671191601</v>
      </c>
      <c r="AD1335" s="5">
        <v>0.53776311863753801</v>
      </c>
      <c r="AE1335" s="5">
        <v>0.84245792382784501</v>
      </c>
      <c r="AF1335" s="5">
        <v>126.71914769746699</v>
      </c>
      <c r="AG1335" s="5">
        <v>105.436586640446</v>
      </c>
      <c r="AH1335" s="5">
        <v>45.511187350412897</v>
      </c>
      <c r="AI1335" s="5">
        <v>0.26525896610071098</v>
      </c>
      <c r="AJ1335" s="5">
        <v>0.64004662192044504</v>
      </c>
      <c r="AK1335" s="5">
        <v>0.986665668056255</v>
      </c>
    </row>
    <row r="1336" spans="1:37" x14ac:dyDescent="0.25">
      <c r="A1336" s="5" t="s">
        <v>211</v>
      </c>
      <c r="B1336" s="5">
        <v>39782867</v>
      </c>
      <c r="C1336" s="5" t="s">
        <v>211</v>
      </c>
      <c r="D1336" s="5">
        <v>40075068</v>
      </c>
      <c r="E1336" s="5">
        <v>105</v>
      </c>
      <c r="F1336" s="5">
        <v>27</v>
      </c>
      <c r="G1336" s="5">
        <v>0.20454545499999999</v>
      </c>
      <c r="H1336" s="5">
        <v>32</v>
      </c>
      <c r="I1336" s="5">
        <v>9</v>
      </c>
      <c r="J1336" s="5">
        <v>0.2195</v>
      </c>
      <c r="K1336" s="5">
        <v>-1.4954545000000014E-2</v>
      </c>
      <c r="L1336" s="5">
        <v>1287</v>
      </c>
      <c r="M1336" s="5" t="s">
        <v>11516</v>
      </c>
      <c r="N1336" s="5" t="s">
        <v>311</v>
      </c>
      <c r="O1336" s="5" t="s">
        <v>312</v>
      </c>
      <c r="P1336" s="5" t="s">
        <v>6807</v>
      </c>
      <c r="Q1336" s="5" t="s">
        <v>6807</v>
      </c>
      <c r="R1336" s="5">
        <v>-30</v>
      </c>
      <c r="S1336" s="5">
        <v>161835</v>
      </c>
      <c r="T1336" s="5" t="s">
        <v>6808</v>
      </c>
      <c r="U1336" s="5" t="s">
        <v>6809</v>
      </c>
      <c r="V1336" s="5" t="s">
        <v>6810</v>
      </c>
      <c r="W1336" s="9" t="s">
        <v>6811</v>
      </c>
      <c r="X1336" s="5" t="s">
        <v>6812</v>
      </c>
      <c r="Y1336" s="5" t="s">
        <v>15</v>
      </c>
      <c r="Z1336" s="5">
        <v>4.7316590383044304</v>
      </c>
      <c r="AA1336" s="5">
        <v>3.7807315725031598</v>
      </c>
      <c r="AB1336" s="5">
        <v>1.32917114789461</v>
      </c>
      <c r="AC1336" s="5">
        <v>0.32368069401370397</v>
      </c>
      <c r="AD1336" s="5">
        <v>0.47434405374135302</v>
      </c>
      <c r="AE1336" s="5">
        <v>0.79776216418922896</v>
      </c>
      <c r="AF1336" s="5">
        <v>0.69168484878025305</v>
      </c>
      <c r="AG1336" s="5">
        <v>0.69424063615923803</v>
      </c>
      <c r="AH1336" s="5">
        <v>1.2428076841109901</v>
      </c>
      <c r="AI1336" s="5">
        <v>-5.3209584455006804E-3</v>
      </c>
      <c r="AJ1336" s="5">
        <v>0.99835918148951497</v>
      </c>
      <c r="AK1336" s="5">
        <v>0.99987110666501</v>
      </c>
    </row>
    <row r="1337" spans="1:37" x14ac:dyDescent="0.25">
      <c r="A1337" s="5" t="s">
        <v>265</v>
      </c>
      <c r="B1337" s="5">
        <v>81723332</v>
      </c>
      <c r="C1337" s="5" t="s">
        <v>265</v>
      </c>
      <c r="D1337" s="5">
        <v>81756937</v>
      </c>
      <c r="E1337" s="5">
        <v>58</v>
      </c>
      <c r="F1337" s="5">
        <v>20</v>
      </c>
      <c r="G1337" s="5">
        <v>0.256410256</v>
      </c>
      <c r="H1337" s="5">
        <v>51</v>
      </c>
      <c r="I1337" s="5">
        <v>19</v>
      </c>
      <c r="J1337" s="5">
        <v>0.27139999999999997</v>
      </c>
      <c r="K1337" s="5">
        <v>-1.4989743999999972E-2</v>
      </c>
      <c r="L1337" s="5">
        <v>1288</v>
      </c>
      <c r="M1337" s="5" t="s">
        <v>11517</v>
      </c>
      <c r="N1337" s="5" t="s">
        <v>322</v>
      </c>
      <c r="O1337" s="5" t="s">
        <v>32</v>
      </c>
      <c r="P1337" s="5" t="s">
        <v>8</v>
      </c>
      <c r="Q1337" s="5" t="s">
        <v>6813</v>
      </c>
      <c r="R1337" s="5">
        <v>-55925</v>
      </c>
      <c r="S1337" s="5">
        <v>5336</v>
      </c>
      <c r="T1337" s="5" t="s">
        <v>6815</v>
      </c>
      <c r="U1337" s="5" t="s">
        <v>6814</v>
      </c>
      <c r="V1337" s="5" t="s">
        <v>6816</v>
      </c>
      <c r="W1337" s="9" t="s">
        <v>6817</v>
      </c>
      <c r="X1337" s="5" t="s">
        <v>6818</v>
      </c>
      <c r="Y1337" s="5" t="s">
        <v>15</v>
      </c>
      <c r="Z1337" s="5">
        <v>1.6538152576788201</v>
      </c>
      <c r="AA1337" s="5">
        <v>1.3277583894557901</v>
      </c>
      <c r="AB1337" s="5">
        <v>0.449240506534204</v>
      </c>
      <c r="AC1337" s="5">
        <v>0.31680543959725899</v>
      </c>
      <c r="AD1337" s="5">
        <v>0.46796396835719301</v>
      </c>
      <c r="AE1337" s="5">
        <v>0.79304621494291005</v>
      </c>
      <c r="AF1337" s="5">
        <v>17.711939632067999</v>
      </c>
      <c r="AG1337" s="5">
        <v>10.379893053892401</v>
      </c>
      <c r="AH1337" s="5">
        <v>8.6889365369512799</v>
      </c>
      <c r="AI1337" s="5">
        <v>0.77093063067851297</v>
      </c>
      <c r="AJ1337" s="5">
        <v>0.39876046851137598</v>
      </c>
      <c r="AK1337" s="5">
        <v>0.986665668056255</v>
      </c>
    </row>
    <row r="1338" spans="1:37" x14ac:dyDescent="0.25">
      <c r="A1338" s="5" t="s">
        <v>176</v>
      </c>
      <c r="B1338" s="5">
        <v>184838919</v>
      </c>
      <c r="C1338" s="5" t="s">
        <v>176</v>
      </c>
      <c r="D1338" s="5">
        <v>184808053</v>
      </c>
      <c r="E1338" s="5">
        <v>118</v>
      </c>
      <c r="F1338" s="5">
        <v>20</v>
      </c>
      <c r="G1338" s="5">
        <v>0.144927536</v>
      </c>
      <c r="H1338" s="5">
        <v>63</v>
      </c>
      <c r="I1338" s="5">
        <v>12</v>
      </c>
      <c r="J1338" s="5">
        <v>0.16</v>
      </c>
      <c r="K1338" s="5">
        <v>-1.5072464000000008E-2</v>
      </c>
      <c r="L1338" s="5">
        <v>1289</v>
      </c>
      <c r="M1338" s="5" t="s">
        <v>11508</v>
      </c>
      <c r="N1338" s="5" t="s">
        <v>95</v>
      </c>
      <c r="O1338" s="5" t="s">
        <v>18</v>
      </c>
      <c r="P1338" s="5" t="s">
        <v>6819</v>
      </c>
      <c r="Q1338" s="5" t="s">
        <v>6820</v>
      </c>
      <c r="R1338" s="5">
        <v>-84013</v>
      </c>
      <c r="S1338" s="5">
        <v>80267</v>
      </c>
      <c r="T1338" s="5" t="s">
        <v>5066</v>
      </c>
      <c r="U1338" s="5" t="s">
        <v>5065</v>
      </c>
      <c r="V1338" s="5" t="s">
        <v>5067</v>
      </c>
      <c r="W1338" s="9" t="s">
        <v>5068</v>
      </c>
      <c r="X1338" s="5" t="s">
        <v>5069</v>
      </c>
      <c r="Y1338" s="5" t="s">
        <v>15</v>
      </c>
      <c r="Z1338" s="5">
        <v>3.2641086406905502</v>
      </c>
      <c r="AA1338" s="5">
        <v>2.2577356576654601</v>
      </c>
      <c r="AB1338" s="5">
        <v>1.1703900711919799</v>
      </c>
      <c r="AC1338" s="5">
        <v>0.53181249491191995</v>
      </c>
      <c r="AD1338" s="5">
        <v>0.38986557191202698</v>
      </c>
      <c r="AE1338" s="5">
        <v>0.73699274221696198</v>
      </c>
      <c r="AF1338" s="5">
        <v>128.35782799874099</v>
      </c>
      <c r="AG1338" s="5">
        <v>105.977326856594</v>
      </c>
      <c r="AH1338" s="5">
        <v>50.112312289860697</v>
      </c>
      <c r="AI1338" s="5">
        <v>0.27641563963551302</v>
      </c>
      <c r="AJ1338" s="5">
        <v>0.65515896033250998</v>
      </c>
      <c r="AK1338" s="5">
        <v>0.986665668056255</v>
      </c>
    </row>
    <row r="1339" spans="1:37" x14ac:dyDescent="0.25">
      <c r="A1339" s="5" t="s">
        <v>16</v>
      </c>
      <c r="B1339" s="5">
        <v>43773990</v>
      </c>
      <c r="C1339" s="5" t="s">
        <v>16</v>
      </c>
      <c r="D1339" s="5">
        <v>44001129</v>
      </c>
      <c r="E1339" s="5">
        <v>80</v>
      </c>
      <c r="F1339" s="5">
        <v>22</v>
      </c>
      <c r="G1339" s="5">
        <v>0.21568627500000001</v>
      </c>
      <c r="H1339" s="5">
        <v>40</v>
      </c>
      <c r="I1339" s="5">
        <v>12</v>
      </c>
      <c r="J1339" s="5">
        <v>0.23080000000000001</v>
      </c>
      <c r="K1339" s="5">
        <v>-1.5113724999999995E-2</v>
      </c>
      <c r="L1339" s="5">
        <v>1290</v>
      </c>
      <c r="M1339" s="5" t="s">
        <v>11514</v>
      </c>
      <c r="N1339" s="5" t="s">
        <v>225</v>
      </c>
      <c r="O1339" s="5" t="s">
        <v>18</v>
      </c>
      <c r="P1339" s="5" t="s">
        <v>6821</v>
      </c>
      <c r="Q1339" s="5" t="s">
        <v>6821</v>
      </c>
      <c r="R1339" s="5">
        <v>-48</v>
      </c>
      <c r="S1339" s="5">
        <v>51626</v>
      </c>
      <c r="T1339" s="5" t="s">
        <v>6822</v>
      </c>
      <c r="U1339" s="5" t="s">
        <v>6823</v>
      </c>
      <c r="V1339" s="5" t="s">
        <v>6824</v>
      </c>
      <c r="W1339" s="9" t="s">
        <v>6825</v>
      </c>
      <c r="X1339" s="5" t="s">
        <v>6826</v>
      </c>
      <c r="Y1339" s="5" t="s">
        <v>15</v>
      </c>
      <c r="Z1339" s="5">
        <v>3.1534569184450398</v>
      </c>
      <c r="AA1339" s="5">
        <v>2.2863582766747199</v>
      </c>
      <c r="AB1339" s="5">
        <v>0.84519030373985005</v>
      </c>
      <c r="AC1339" s="5">
        <v>0.46388272937523101</v>
      </c>
      <c r="AD1339" s="5">
        <v>0.30492873382365698</v>
      </c>
      <c r="AE1339" s="5">
        <v>0.64431675166269597</v>
      </c>
      <c r="AF1339" s="5">
        <v>21.9031819798643</v>
      </c>
      <c r="AG1339" s="5">
        <v>21.111163163030501</v>
      </c>
      <c r="AH1339" s="5">
        <v>6.8261791130735796</v>
      </c>
      <c r="AI1339" s="5">
        <v>5.3134403120601401E-2</v>
      </c>
      <c r="AJ1339" s="5">
        <v>0.90763140661721298</v>
      </c>
      <c r="AK1339" s="5">
        <v>0.986665668056255</v>
      </c>
    </row>
    <row r="1340" spans="1:37" x14ac:dyDescent="0.25">
      <c r="A1340" s="5" t="s">
        <v>24</v>
      </c>
      <c r="B1340" s="5">
        <v>46700155</v>
      </c>
      <c r="C1340" s="5" t="s">
        <v>24</v>
      </c>
      <c r="D1340" s="5">
        <v>46721705</v>
      </c>
      <c r="E1340" s="5">
        <v>21</v>
      </c>
      <c r="F1340" s="5">
        <v>21</v>
      </c>
      <c r="G1340" s="5">
        <v>0.5</v>
      </c>
      <c r="H1340" s="5">
        <v>16</v>
      </c>
      <c r="I1340" s="5">
        <v>17</v>
      </c>
      <c r="J1340" s="5">
        <v>0.51519999999999999</v>
      </c>
      <c r="K1340" s="5">
        <v>-1.5199999999999991E-2</v>
      </c>
      <c r="L1340" s="5">
        <v>1291</v>
      </c>
      <c r="M1340" s="5" t="s">
        <v>11515</v>
      </c>
      <c r="N1340" s="5" t="s">
        <v>258</v>
      </c>
      <c r="O1340" s="5" t="s">
        <v>32</v>
      </c>
      <c r="P1340" s="5" t="s">
        <v>3767</v>
      </c>
      <c r="Q1340" s="5" t="s">
        <v>3767</v>
      </c>
      <c r="R1340" s="5">
        <v>509</v>
      </c>
      <c r="S1340" s="5">
        <v>392</v>
      </c>
      <c r="T1340" s="5" t="s">
        <v>6828</v>
      </c>
      <c r="U1340" s="5" t="s">
        <v>6827</v>
      </c>
      <c r="V1340" s="5" t="s">
        <v>6829</v>
      </c>
      <c r="W1340" s="9" t="s">
        <v>6830</v>
      </c>
      <c r="X1340" s="5" t="s">
        <v>6831</v>
      </c>
      <c r="Y1340" s="5" t="s">
        <v>15</v>
      </c>
      <c r="Z1340" s="5">
        <v>0.57617265779000904</v>
      </c>
      <c r="AA1340" s="5">
        <v>0.52525952541813803</v>
      </c>
      <c r="AB1340" s="5">
        <v>0.183119296309285</v>
      </c>
      <c r="AC1340" s="5">
        <v>0.133470779226537</v>
      </c>
      <c r="AD1340" s="5">
        <v>0.78098734086531096</v>
      </c>
      <c r="AE1340" s="5">
        <v>0.94395420172002997</v>
      </c>
      <c r="AF1340" s="5">
        <v>113.408115484744</v>
      </c>
      <c r="AG1340" s="5">
        <v>146.19816688707201</v>
      </c>
      <c r="AH1340" s="5">
        <v>52.341330302568501</v>
      </c>
      <c r="AI1340" s="5">
        <v>-0.36640133886946702</v>
      </c>
      <c r="AJ1340" s="5">
        <v>0.53100948682324101</v>
      </c>
      <c r="AK1340" s="5">
        <v>0.986665668056255</v>
      </c>
    </row>
    <row r="1341" spans="1:37" x14ac:dyDescent="0.25">
      <c r="A1341" s="5" t="s">
        <v>73</v>
      </c>
      <c r="B1341" s="5">
        <v>21048645</v>
      </c>
      <c r="C1341" s="5" t="s">
        <v>73</v>
      </c>
      <c r="D1341" s="5">
        <v>20951958</v>
      </c>
      <c r="E1341" s="5">
        <v>60</v>
      </c>
      <c r="F1341" s="5">
        <v>4</v>
      </c>
      <c r="G1341" s="5">
        <v>6.25E-2</v>
      </c>
      <c r="H1341" s="5">
        <v>580</v>
      </c>
      <c r="I1341" s="5">
        <v>49</v>
      </c>
      <c r="J1341" s="5">
        <v>7.7899999999999997E-2</v>
      </c>
      <c r="K1341" s="5">
        <v>-1.5399999999999997E-2</v>
      </c>
      <c r="L1341" s="5">
        <v>1292</v>
      </c>
      <c r="M1341" s="5" t="s">
        <v>11508</v>
      </c>
      <c r="N1341" s="5" t="s">
        <v>95</v>
      </c>
      <c r="O1341" s="5" t="s">
        <v>18</v>
      </c>
      <c r="P1341" s="5" t="s">
        <v>8</v>
      </c>
      <c r="Q1341" s="5" t="s">
        <v>5302</v>
      </c>
      <c r="R1341" s="5">
        <v>-5607</v>
      </c>
      <c r="S1341" s="5">
        <v>23326</v>
      </c>
      <c r="T1341" s="5" t="s">
        <v>5801</v>
      </c>
      <c r="U1341" s="5" t="s">
        <v>5800</v>
      </c>
      <c r="V1341" s="5" t="s">
        <v>5802</v>
      </c>
      <c r="W1341" s="9" t="s">
        <v>5803</v>
      </c>
      <c r="X1341" s="5" t="s">
        <v>5804</v>
      </c>
      <c r="Y1341" s="5" t="s">
        <v>15</v>
      </c>
      <c r="Z1341" s="5">
        <v>1.3552999088884401</v>
      </c>
      <c r="AA1341" s="5">
        <v>6.4215583794518E-2</v>
      </c>
      <c r="AB1341" s="5">
        <v>5.6421537879622903E-2</v>
      </c>
      <c r="AC1341" s="5">
        <v>4.3995448727934203</v>
      </c>
      <c r="AD1341" s="6">
        <v>6.8887670336631996E-116</v>
      </c>
      <c r="AE1341" s="6">
        <v>1.72908052544946E-113</v>
      </c>
      <c r="AF1341" s="5">
        <v>4523.2983960138399</v>
      </c>
      <c r="AG1341" s="5">
        <v>214.12476489832</v>
      </c>
      <c r="AH1341" s="5">
        <v>104.947519737261</v>
      </c>
      <c r="AI1341" s="5">
        <v>4.4008516043998904</v>
      </c>
      <c r="AJ1341" s="5">
        <v>0</v>
      </c>
      <c r="AK1341" s="5">
        <v>0</v>
      </c>
    </row>
    <row r="1342" spans="1:37" x14ac:dyDescent="0.25">
      <c r="A1342" s="5" t="s">
        <v>73</v>
      </c>
      <c r="B1342" s="5">
        <v>39528920</v>
      </c>
      <c r="C1342" s="5" t="s">
        <v>73</v>
      </c>
      <c r="D1342" s="5">
        <v>37685173</v>
      </c>
      <c r="E1342" s="5">
        <v>90</v>
      </c>
      <c r="F1342" s="5">
        <v>1</v>
      </c>
      <c r="G1342" s="5">
        <v>1.0989011E-2</v>
      </c>
      <c r="H1342" s="5">
        <v>510</v>
      </c>
      <c r="I1342" s="5">
        <v>14</v>
      </c>
      <c r="J1342" s="5">
        <v>2.6700000000000002E-2</v>
      </c>
      <c r="K1342" s="5">
        <v>-1.5710989000000002E-2</v>
      </c>
      <c r="L1342" s="5">
        <v>1293</v>
      </c>
      <c r="M1342" s="5" t="s">
        <v>11508</v>
      </c>
      <c r="N1342" s="5" t="s">
        <v>95</v>
      </c>
      <c r="O1342" s="5" t="s">
        <v>18</v>
      </c>
      <c r="P1342" s="5" t="s">
        <v>6832</v>
      </c>
      <c r="Q1342" s="5" t="s">
        <v>6832</v>
      </c>
      <c r="R1342" s="5">
        <v>67410</v>
      </c>
      <c r="S1342" s="5">
        <v>51755</v>
      </c>
      <c r="T1342" s="5" t="s">
        <v>6834</v>
      </c>
      <c r="U1342" s="5" t="s">
        <v>6833</v>
      </c>
      <c r="V1342" s="5" t="s">
        <v>6835</v>
      </c>
      <c r="W1342" s="9" t="s">
        <v>6836</v>
      </c>
      <c r="X1342" s="5" t="s">
        <v>6837</v>
      </c>
      <c r="Y1342" s="5" t="s">
        <v>15</v>
      </c>
      <c r="Z1342" s="5">
        <v>1.9165536690707701</v>
      </c>
      <c r="AA1342" s="5">
        <v>0.20245174824317</v>
      </c>
      <c r="AB1342" s="5">
        <v>0.41119533112027101</v>
      </c>
      <c r="AC1342" s="5">
        <v>3.2428643919887401</v>
      </c>
      <c r="AD1342" s="6">
        <v>3.0649897403293797E-5</v>
      </c>
      <c r="AE1342" s="5">
        <v>3.1048483513022699E-4</v>
      </c>
      <c r="AF1342" s="5">
        <v>515.70907761373303</v>
      </c>
      <c r="AG1342" s="5">
        <v>118.50383983497299</v>
      </c>
      <c r="AH1342" s="5">
        <v>136.482255796385</v>
      </c>
      <c r="AI1342" s="5">
        <v>2.1216236333845302</v>
      </c>
      <c r="AJ1342" s="5">
        <v>3.61074119361453E-3</v>
      </c>
      <c r="AK1342" s="5">
        <v>4.4525090792424601E-2</v>
      </c>
    </row>
    <row r="1343" spans="1:37" x14ac:dyDescent="0.25">
      <c r="A1343" s="5" t="s">
        <v>87</v>
      </c>
      <c r="B1343" s="5">
        <v>35308597</v>
      </c>
      <c r="C1343" s="5" t="s">
        <v>87</v>
      </c>
      <c r="D1343" s="5">
        <v>35308594</v>
      </c>
      <c r="E1343" s="5">
        <v>40</v>
      </c>
      <c r="F1343" s="5">
        <v>8</v>
      </c>
      <c r="G1343" s="5">
        <v>0.16666666699999999</v>
      </c>
      <c r="H1343" s="5">
        <v>67</v>
      </c>
      <c r="I1343" s="5">
        <v>15</v>
      </c>
      <c r="J1343" s="5">
        <v>0.18290000000000001</v>
      </c>
      <c r="K1343" s="5">
        <v>-1.6233333000000016E-2</v>
      </c>
      <c r="L1343" s="5">
        <v>1294</v>
      </c>
      <c r="M1343" s="5" t="s">
        <v>11514</v>
      </c>
      <c r="N1343" s="5" t="s">
        <v>225</v>
      </c>
      <c r="O1343" s="5" t="s">
        <v>18</v>
      </c>
      <c r="P1343" s="5" t="s">
        <v>6838</v>
      </c>
      <c r="Q1343" s="5" t="s">
        <v>6838</v>
      </c>
      <c r="R1343" s="5">
        <v>-98157</v>
      </c>
      <c r="S1343" s="5">
        <v>158381</v>
      </c>
      <c r="T1343" s="5" t="s">
        <v>6839</v>
      </c>
      <c r="U1343" s="5" t="s">
        <v>6840</v>
      </c>
      <c r="V1343" s="5" t="s">
        <v>6841</v>
      </c>
      <c r="W1343" s="9" t="s">
        <v>6842</v>
      </c>
      <c r="X1343" s="5" t="s">
        <v>6843</v>
      </c>
      <c r="Y1343" s="5" t="s">
        <v>1572</v>
      </c>
      <c r="Z1343" s="5">
        <v>1.16769818096003</v>
      </c>
      <c r="AA1343" s="5">
        <v>5.55768739724639E-2</v>
      </c>
      <c r="AB1343" s="5">
        <v>4.9389608963798903E-2</v>
      </c>
      <c r="AC1343" s="5">
        <v>4.39303892405509</v>
      </c>
      <c r="AD1343" s="6">
        <v>2.8088890919603902E-112</v>
      </c>
      <c r="AE1343" s="6">
        <v>6.34528045873853E-110</v>
      </c>
      <c r="AF1343" s="5">
        <v>0.37876701098155302</v>
      </c>
      <c r="AG1343" s="5">
        <v>0.21497736754312</v>
      </c>
      <c r="AH1343" s="5">
        <v>0.51840047985103699</v>
      </c>
      <c r="AI1343" s="5">
        <v>0.81712590029540899</v>
      </c>
      <c r="AJ1343" s="5">
        <v>0.75203897821684196</v>
      </c>
      <c r="AK1343" s="5">
        <v>0.986665668056255</v>
      </c>
    </row>
    <row r="1344" spans="1:37" x14ac:dyDescent="0.25">
      <c r="A1344" s="5" t="s">
        <v>381</v>
      </c>
      <c r="B1344" s="5">
        <v>42688875</v>
      </c>
      <c r="C1344" s="5" t="s">
        <v>381</v>
      </c>
      <c r="D1344" s="5">
        <v>43084881</v>
      </c>
      <c r="E1344" s="5">
        <v>22</v>
      </c>
      <c r="F1344" s="5">
        <v>12</v>
      </c>
      <c r="G1344" s="5">
        <v>0.35294117600000002</v>
      </c>
      <c r="H1344" s="5">
        <v>29</v>
      </c>
      <c r="I1344" s="5">
        <v>17</v>
      </c>
      <c r="J1344" s="5">
        <v>0.36959999999999998</v>
      </c>
      <c r="K1344" s="5">
        <v>-1.6658823999999961E-2</v>
      </c>
      <c r="L1344" s="5">
        <v>1295</v>
      </c>
      <c r="M1344" s="5" t="s">
        <v>11523</v>
      </c>
      <c r="N1344" s="5" t="s">
        <v>791</v>
      </c>
      <c r="O1344" s="5" t="s">
        <v>66</v>
      </c>
      <c r="P1344" s="5" t="s">
        <v>8</v>
      </c>
      <c r="Q1344" s="5" t="s">
        <v>8</v>
      </c>
      <c r="R1344" s="5">
        <v>32034</v>
      </c>
      <c r="S1344" s="5">
        <v>53947</v>
      </c>
      <c r="T1344" s="5" t="s">
        <v>6845</v>
      </c>
      <c r="U1344" s="5" t="s">
        <v>6844</v>
      </c>
      <c r="V1344" s="5" t="s">
        <v>6846</v>
      </c>
      <c r="W1344" s="9" t="s">
        <v>6847</v>
      </c>
      <c r="X1344" s="5" t="s">
        <v>6848</v>
      </c>
      <c r="Y1344" s="5" t="s">
        <v>15</v>
      </c>
      <c r="Z1344" s="5">
        <v>0.99515630902797303</v>
      </c>
      <c r="AA1344" s="5">
        <v>2.6196810797921901</v>
      </c>
      <c r="AB1344" s="5">
        <v>1.4444386492950401</v>
      </c>
      <c r="AC1344" s="5">
        <v>-1.39639613620435</v>
      </c>
      <c r="AD1344" s="5">
        <v>0.26072656419163998</v>
      </c>
      <c r="AE1344" s="5">
        <v>0.58930004669660196</v>
      </c>
      <c r="AF1344" s="5">
        <v>50.577789633620398</v>
      </c>
      <c r="AG1344" s="5">
        <v>89.478165791100395</v>
      </c>
      <c r="AH1344" s="5">
        <v>54.945031998297999</v>
      </c>
      <c r="AI1344" s="5">
        <v>-0.82303169369036999</v>
      </c>
      <c r="AJ1344" s="5">
        <v>0.47895324250013599</v>
      </c>
      <c r="AK1344" s="5">
        <v>0.986665668056255</v>
      </c>
    </row>
    <row r="1345" spans="1:37" x14ac:dyDescent="0.25">
      <c r="A1345" s="5" t="s">
        <v>55</v>
      </c>
      <c r="B1345" s="5">
        <v>149551408</v>
      </c>
      <c r="C1345" s="5" t="s">
        <v>55</v>
      </c>
      <c r="D1345" s="5">
        <v>148930971</v>
      </c>
      <c r="E1345" s="5">
        <v>117</v>
      </c>
      <c r="F1345" s="5">
        <v>120</v>
      </c>
      <c r="G1345" s="5">
        <v>0.50632911400000002</v>
      </c>
      <c r="H1345" s="5">
        <v>31</v>
      </c>
      <c r="I1345" s="5">
        <v>34</v>
      </c>
      <c r="J1345" s="5">
        <v>0.52310000000000001</v>
      </c>
      <c r="K1345" s="5">
        <v>-1.6770885999999985E-2</v>
      </c>
      <c r="L1345" s="5">
        <v>1296</v>
      </c>
      <c r="M1345" s="5" t="s">
        <v>11504</v>
      </c>
      <c r="N1345" s="5" t="s">
        <v>56</v>
      </c>
      <c r="O1345" s="5" t="s">
        <v>57</v>
      </c>
      <c r="P1345" s="5" t="s">
        <v>6849</v>
      </c>
      <c r="Q1345" s="5" t="s">
        <v>6849</v>
      </c>
      <c r="R1345" s="5">
        <v>143</v>
      </c>
      <c r="S1345" s="5">
        <v>1452</v>
      </c>
      <c r="T1345" s="5" t="s">
        <v>6850</v>
      </c>
      <c r="U1345" s="5" t="s">
        <v>6851</v>
      </c>
      <c r="V1345" s="5" t="s">
        <v>6852</v>
      </c>
      <c r="W1345" s="9" t="s">
        <v>6853</v>
      </c>
      <c r="X1345" s="5" t="s">
        <v>6854</v>
      </c>
      <c r="Y1345" s="5" t="s">
        <v>15</v>
      </c>
      <c r="Z1345" s="5">
        <v>6.1860147465126696</v>
      </c>
      <c r="AA1345" s="5">
        <v>5.5938553321839297</v>
      </c>
      <c r="AB1345" s="5">
        <v>1.2310839417912001</v>
      </c>
      <c r="AC1345" s="5">
        <v>0.14516732915675001</v>
      </c>
      <c r="AD1345" s="5">
        <v>0.63051185808103805</v>
      </c>
      <c r="AE1345" s="5">
        <v>0.89355475997808398</v>
      </c>
      <c r="AF1345" s="5">
        <v>53.491398483758999</v>
      </c>
      <c r="AG1345" s="5">
        <v>79.415414197482704</v>
      </c>
      <c r="AH1345" s="5">
        <v>29.9994572241322</v>
      </c>
      <c r="AI1345" s="5">
        <v>-0.57011213345820999</v>
      </c>
      <c r="AJ1345" s="5">
        <v>0.387505774179636</v>
      </c>
      <c r="AK1345" s="5">
        <v>0.986665668056255</v>
      </c>
    </row>
    <row r="1346" spans="1:37" x14ac:dyDescent="0.25">
      <c r="A1346" s="5" t="s">
        <v>340</v>
      </c>
      <c r="B1346" s="5">
        <v>102130019</v>
      </c>
      <c r="C1346" s="5" t="s">
        <v>340</v>
      </c>
      <c r="D1346" s="5">
        <v>101848863</v>
      </c>
      <c r="E1346" s="5">
        <v>24</v>
      </c>
      <c r="F1346" s="5">
        <v>9</v>
      </c>
      <c r="G1346" s="5">
        <v>0.27272727299999999</v>
      </c>
      <c r="H1346" s="5">
        <v>54</v>
      </c>
      <c r="I1346" s="5">
        <v>22</v>
      </c>
      <c r="J1346" s="5">
        <v>0.28949999999999998</v>
      </c>
      <c r="K1346" s="5">
        <v>-1.6772726999999987E-2</v>
      </c>
      <c r="L1346" s="5">
        <v>1297</v>
      </c>
      <c r="M1346" s="5" t="s">
        <v>11502</v>
      </c>
      <c r="N1346" s="5" t="s">
        <v>17</v>
      </c>
      <c r="O1346" s="5" t="s">
        <v>18</v>
      </c>
      <c r="P1346" s="5" t="s">
        <v>8</v>
      </c>
      <c r="Q1346" s="5" t="s">
        <v>103</v>
      </c>
      <c r="R1346" s="5">
        <v>-33685</v>
      </c>
      <c r="S1346" s="5">
        <v>101929411</v>
      </c>
      <c r="T1346" s="5" t="s">
        <v>4071</v>
      </c>
      <c r="U1346" s="5" t="s">
        <v>4070</v>
      </c>
      <c r="V1346" s="5" t="s">
        <v>70</v>
      </c>
      <c r="W1346" s="9" t="s">
        <v>4072</v>
      </c>
      <c r="X1346" s="5" t="s">
        <v>4073</v>
      </c>
      <c r="Y1346" s="5" t="s">
        <v>39</v>
      </c>
      <c r="Z1346" s="5">
        <v>0.84689090546798995</v>
      </c>
      <c r="AA1346" s="5">
        <v>0.20548934124443799</v>
      </c>
      <c r="AB1346" s="5">
        <v>0.13255852978454</v>
      </c>
      <c r="AC1346" s="5">
        <v>2.0431125737893301</v>
      </c>
      <c r="AD1346" s="6">
        <v>1.3073774007763399E-6</v>
      </c>
      <c r="AE1346" s="6">
        <v>1.66856810641455E-5</v>
      </c>
      <c r="AF1346" s="5" t="s">
        <v>70</v>
      </c>
      <c r="AG1346" s="5" t="s">
        <v>70</v>
      </c>
      <c r="AH1346" s="5" t="s">
        <v>70</v>
      </c>
      <c r="AI1346" s="5" t="s">
        <v>70</v>
      </c>
      <c r="AJ1346" s="5" t="s">
        <v>70</v>
      </c>
      <c r="AK1346" s="5" t="s">
        <v>70</v>
      </c>
    </row>
    <row r="1347" spans="1:37" x14ac:dyDescent="0.25">
      <c r="A1347" s="5" t="s">
        <v>183</v>
      </c>
      <c r="B1347" s="5">
        <v>40351107</v>
      </c>
      <c r="C1347" s="5" t="s">
        <v>183</v>
      </c>
      <c r="D1347" s="5">
        <v>41723034</v>
      </c>
      <c r="E1347" s="5">
        <v>29</v>
      </c>
      <c r="F1347" s="5">
        <v>5</v>
      </c>
      <c r="G1347" s="5">
        <v>0.147058824</v>
      </c>
      <c r="H1347" s="5">
        <v>56</v>
      </c>
      <c r="I1347" s="5">
        <v>11</v>
      </c>
      <c r="J1347" s="5">
        <v>0.16420000000000001</v>
      </c>
      <c r="K1347" s="5">
        <v>-1.7141176000000008E-2</v>
      </c>
      <c r="L1347" s="5">
        <v>1298</v>
      </c>
      <c r="M1347" s="5" t="s">
        <v>11508</v>
      </c>
      <c r="N1347" s="5" t="s">
        <v>95</v>
      </c>
      <c r="O1347" s="5" t="s">
        <v>18</v>
      </c>
      <c r="P1347" s="5" t="s">
        <v>6855</v>
      </c>
      <c r="Q1347" s="5" t="s">
        <v>6855</v>
      </c>
      <c r="R1347" s="5">
        <v>-31975</v>
      </c>
      <c r="S1347" s="5">
        <v>100506492</v>
      </c>
      <c r="T1347" s="5" t="s">
        <v>6856</v>
      </c>
      <c r="U1347" s="5" t="s">
        <v>6857</v>
      </c>
      <c r="V1347" s="5" t="s">
        <v>6858</v>
      </c>
      <c r="W1347" s="9" t="s">
        <v>6859</v>
      </c>
      <c r="X1347" s="5" t="s">
        <v>6860</v>
      </c>
      <c r="Y1347" s="5" t="s">
        <v>39</v>
      </c>
      <c r="Z1347" s="5">
        <v>0.91173316584609299</v>
      </c>
      <c r="AA1347" s="5">
        <v>0.35048763340318101</v>
      </c>
      <c r="AB1347" s="5">
        <v>0.64320544787443801</v>
      </c>
      <c r="AC1347" s="5">
        <v>1.37924811590567</v>
      </c>
      <c r="AD1347" s="5">
        <v>0.38289431528847701</v>
      </c>
      <c r="AE1347" s="5">
        <v>0.73053906945664704</v>
      </c>
      <c r="AF1347" s="5">
        <v>1.63868030127334</v>
      </c>
      <c r="AG1347" s="5">
        <v>10.6669544736035</v>
      </c>
      <c r="AH1347" s="5">
        <v>31.0617056810277</v>
      </c>
      <c r="AI1347" s="5">
        <v>-2.7025420064529002</v>
      </c>
      <c r="AJ1347" s="5">
        <v>0.77131435125100301</v>
      </c>
      <c r="AK1347" s="5">
        <v>0.986665668056255</v>
      </c>
    </row>
    <row r="1348" spans="1:37" x14ac:dyDescent="0.25">
      <c r="A1348" s="5" t="s">
        <v>48</v>
      </c>
      <c r="B1348" s="5">
        <v>103372487</v>
      </c>
      <c r="C1348" s="5" t="s">
        <v>48</v>
      </c>
      <c r="D1348" s="5">
        <v>104384715</v>
      </c>
      <c r="E1348" s="5">
        <v>25</v>
      </c>
      <c r="F1348" s="5">
        <v>12</v>
      </c>
      <c r="G1348" s="5">
        <v>0.324324324</v>
      </c>
      <c r="H1348" s="5">
        <v>54</v>
      </c>
      <c r="I1348" s="5">
        <v>28</v>
      </c>
      <c r="J1348" s="5">
        <v>0.34150000000000003</v>
      </c>
      <c r="K1348" s="5">
        <v>-1.7175676000000029E-2</v>
      </c>
      <c r="L1348" s="5">
        <v>1299</v>
      </c>
      <c r="M1348" s="5" t="s">
        <v>11514</v>
      </c>
      <c r="N1348" s="5" t="s">
        <v>225</v>
      </c>
      <c r="O1348" s="5" t="s">
        <v>18</v>
      </c>
      <c r="P1348" s="5" t="s">
        <v>6861</v>
      </c>
      <c r="Q1348" s="5" t="s">
        <v>6861</v>
      </c>
      <c r="R1348" s="5">
        <v>55</v>
      </c>
      <c r="S1348" s="5">
        <v>115908</v>
      </c>
      <c r="T1348" s="5" t="s">
        <v>6862</v>
      </c>
      <c r="U1348" s="5" t="s">
        <v>6863</v>
      </c>
      <c r="V1348" s="5" t="s">
        <v>6864</v>
      </c>
      <c r="W1348" s="9" t="s">
        <v>6865</v>
      </c>
      <c r="X1348" s="5" t="s">
        <v>6866</v>
      </c>
      <c r="Y1348" s="5" t="s">
        <v>15</v>
      </c>
      <c r="Z1348" s="5">
        <v>0.93664484086446198</v>
      </c>
      <c r="AA1348" s="5">
        <v>0.46773156934662002</v>
      </c>
      <c r="AB1348" s="5">
        <v>0.42109796119292497</v>
      </c>
      <c r="AC1348" s="5">
        <v>1.0018213010224499</v>
      </c>
      <c r="AD1348" s="5">
        <v>0.26547265695382499</v>
      </c>
      <c r="AE1348" s="5">
        <v>0.596125976201482</v>
      </c>
      <c r="AF1348" s="5">
        <v>64.690793289366596</v>
      </c>
      <c r="AG1348" s="5">
        <v>93.522796752241206</v>
      </c>
      <c r="AH1348" s="5">
        <v>51.9877404167311</v>
      </c>
      <c r="AI1348" s="5">
        <v>-0.53175766926358703</v>
      </c>
      <c r="AJ1348" s="5">
        <v>0.57917351837662101</v>
      </c>
      <c r="AK1348" s="5">
        <v>0.986665668056255</v>
      </c>
    </row>
    <row r="1349" spans="1:37" x14ac:dyDescent="0.25">
      <c r="A1349" s="5" t="s">
        <v>257</v>
      </c>
      <c r="B1349" s="5">
        <v>42577169</v>
      </c>
      <c r="C1349" s="5" t="s">
        <v>257</v>
      </c>
      <c r="D1349" s="5">
        <v>41205809</v>
      </c>
      <c r="E1349" s="5">
        <v>33</v>
      </c>
      <c r="F1349" s="5">
        <v>7</v>
      </c>
      <c r="G1349" s="5">
        <v>0.17499999999999999</v>
      </c>
      <c r="H1349" s="5">
        <v>63</v>
      </c>
      <c r="I1349" s="5">
        <v>15</v>
      </c>
      <c r="J1349" s="5">
        <v>0.1923</v>
      </c>
      <c r="K1349" s="5">
        <v>-1.730000000000001E-2</v>
      </c>
      <c r="L1349" s="5">
        <v>1300</v>
      </c>
      <c r="M1349" s="5" t="s">
        <v>11508</v>
      </c>
      <c r="N1349" s="5" t="s">
        <v>95</v>
      </c>
      <c r="O1349" s="5" t="s">
        <v>18</v>
      </c>
      <c r="P1349" s="5" t="s">
        <v>6571</v>
      </c>
      <c r="Q1349" s="5" t="s">
        <v>6571</v>
      </c>
      <c r="R1349" s="5">
        <v>-108313</v>
      </c>
      <c r="S1349" s="5">
        <v>101927159</v>
      </c>
      <c r="T1349" s="5" t="s">
        <v>6573</v>
      </c>
      <c r="U1349" s="5" t="s">
        <v>6572</v>
      </c>
      <c r="V1349" s="5" t="s">
        <v>6574</v>
      </c>
      <c r="W1349" s="9" t="s">
        <v>6575</v>
      </c>
      <c r="X1349" s="5" t="s">
        <v>6576</v>
      </c>
      <c r="Y1349" s="5" t="s">
        <v>39</v>
      </c>
      <c r="Z1349" s="5">
        <v>0.97832161168475595</v>
      </c>
      <c r="AA1349" s="5">
        <v>0.25596926903620798</v>
      </c>
      <c r="AB1349" s="5">
        <v>0.27571944024586298</v>
      </c>
      <c r="AC1349" s="5">
        <v>1.93433819748138</v>
      </c>
      <c r="AD1349" s="5">
        <v>8.7960249376940903E-3</v>
      </c>
      <c r="AE1349" s="5">
        <v>4.8821180182434802E-2</v>
      </c>
      <c r="AF1349" s="5" t="s">
        <v>70</v>
      </c>
      <c r="AG1349" s="5" t="s">
        <v>70</v>
      </c>
      <c r="AH1349" s="5" t="s">
        <v>70</v>
      </c>
      <c r="AI1349" s="5" t="s">
        <v>70</v>
      </c>
      <c r="AJ1349" s="5" t="s">
        <v>70</v>
      </c>
      <c r="AK1349" s="5" t="s">
        <v>70</v>
      </c>
    </row>
    <row r="1350" spans="1:37" x14ac:dyDescent="0.25">
      <c r="A1350" s="5" t="s">
        <v>218</v>
      </c>
      <c r="B1350" s="5">
        <v>22869091</v>
      </c>
      <c r="C1350" s="5" t="s">
        <v>218</v>
      </c>
      <c r="D1350" s="5">
        <v>20449054</v>
      </c>
      <c r="E1350" s="5">
        <v>34</v>
      </c>
      <c r="F1350" s="5">
        <v>7</v>
      </c>
      <c r="G1350" s="5">
        <v>0.17073170700000001</v>
      </c>
      <c r="H1350" s="5">
        <v>82</v>
      </c>
      <c r="I1350" s="5">
        <v>19</v>
      </c>
      <c r="J1350" s="5">
        <v>0.18809999999999999</v>
      </c>
      <c r="K1350" s="5">
        <v>-1.7368292999999979E-2</v>
      </c>
      <c r="L1350" s="5">
        <v>1301</v>
      </c>
      <c r="M1350" s="5" t="s">
        <v>11514</v>
      </c>
      <c r="N1350" s="5" t="s">
        <v>225</v>
      </c>
      <c r="O1350" s="5" t="s">
        <v>18</v>
      </c>
      <c r="P1350" s="5" t="s">
        <v>8</v>
      </c>
      <c r="Q1350" s="5" t="s">
        <v>8</v>
      </c>
      <c r="R1350" s="5">
        <v>-64240</v>
      </c>
      <c r="S1350" s="5">
        <v>5932</v>
      </c>
      <c r="T1350" s="5" t="s">
        <v>6868</v>
      </c>
      <c r="U1350" s="5" t="s">
        <v>6867</v>
      </c>
      <c r="V1350" s="5" t="s">
        <v>6869</v>
      </c>
      <c r="W1350" s="9" t="s">
        <v>6870</v>
      </c>
      <c r="X1350" s="5" t="s">
        <v>6871</v>
      </c>
      <c r="Y1350" s="5" t="s">
        <v>15</v>
      </c>
      <c r="Z1350" s="5">
        <v>1.02834346807011</v>
      </c>
      <c r="AA1350" s="5">
        <v>0.25578100186097802</v>
      </c>
      <c r="AB1350" s="5">
        <v>0.29707171156740297</v>
      </c>
      <c r="AC1350" s="5">
        <v>2.0073411899525602</v>
      </c>
      <c r="AD1350" s="5">
        <v>9.3062925167527906E-3</v>
      </c>
      <c r="AE1350" s="5">
        <v>5.1400769670769099E-2</v>
      </c>
      <c r="AF1350" s="5">
        <v>113.264397214897</v>
      </c>
      <c r="AG1350" s="5">
        <v>59.173347049731603</v>
      </c>
      <c r="AH1350" s="5">
        <v>36.289615699602997</v>
      </c>
      <c r="AI1350" s="5">
        <v>0.93667503880985703</v>
      </c>
      <c r="AJ1350" s="5">
        <v>0.13608284012601099</v>
      </c>
      <c r="AK1350" s="5">
        <v>0.64816708211678098</v>
      </c>
    </row>
    <row r="1351" spans="1:37" x14ac:dyDescent="0.25">
      <c r="A1351" s="5" t="s">
        <v>176</v>
      </c>
      <c r="B1351" s="5">
        <v>98662844</v>
      </c>
      <c r="C1351" s="5" t="s">
        <v>176</v>
      </c>
      <c r="D1351" s="5">
        <v>99128400</v>
      </c>
      <c r="E1351" s="5">
        <v>21</v>
      </c>
      <c r="F1351" s="5">
        <v>17</v>
      </c>
      <c r="G1351" s="5">
        <v>0.44736842100000002</v>
      </c>
      <c r="H1351" s="5">
        <v>38</v>
      </c>
      <c r="I1351" s="5">
        <v>33</v>
      </c>
      <c r="J1351" s="5">
        <v>0.46479999999999999</v>
      </c>
      <c r="K1351" s="5">
        <v>-1.7431578999999975E-2</v>
      </c>
      <c r="L1351" s="5">
        <v>1302</v>
      </c>
      <c r="M1351" s="5" t="s">
        <v>11523</v>
      </c>
      <c r="N1351" s="5" t="s">
        <v>791</v>
      </c>
      <c r="O1351" s="5" t="s">
        <v>66</v>
      </c>
      <c r="P1351" s="5" t="s">
        <v>6872</v>
      </c>
      <c r="Q1351" s="5" t="s">
        <v>6872</v>
      </c>
      <c r="R1351" s="5">
        <v>1165</v>
      </c>
      <c r="S1351" s="5">
        <v>51375</v>
      </c>
      <c r="T1351" s="5" t="s">
        <v>6873</v>
      </c>
      <c r="U1351" s="5" t="s">
        <v>6874</v>
      </c>
      <c r="V1351" s="5" t="s">
        <v>6875</v>
      </c>
      <c r="W1351" s="9" t="s">
        <v>6876</v>
      </c>
      <c r="X1351" s="5" t="s">
        <v>6877</v>
      </c>
      <c r="Y1351" s="5" t="s">
        <v>15</v>
      </c>
      <c r="Z1351" s="5">
        <v>1.21165037556674</v>
      </c>
      <c r="AA1351" s="5">
        <v>0.50958654578447304</v>
      </c>
      <c r="AB1351" s="5">
        <v>0.28484689841119498</v>
      </c>
      <c r="AC1351" s="5">
        <v>1.2495743731114199</v>
      </c>
      <c r="AD1351" s="5">
        <v>1.3712575449251699E-2</v>
      </c>
      <c r="AE1351" s="5">
        <v>7.0401608954226202E-2</v>
      </c>
      <c r="AF1351" s="5">
        <v>29.096022981959099</v>
      </c>
      <c r="AG1351" s="5">
        <v>26.761313115046399</v>
      </c>
      <c r="AH1351" s="5">
        <v>13.7344328529681</v>
      </c>
      <c r="AI1351" s="5">
        <v>0.120673063054649</v>
      </c>
      <c r="AJ1351" s="5">
        <v>0.86501836600127002</v>
      </c>
      <c r="AK1351" s="5">
        <v>0.986665668056255</v>
      </c>
    </row>
    <row r="1352" spans="1:37" x14ac:dyDescent="0.25">
      <c r="A1352" s="5" t="s">
        <v>5</v>
      </c>
      <c r="B1352" s="5">
        <v>124520559</v>
      </c>
      <c r="C1352" s="5" t="s">
        <v>5</v>
      </c>
      <c r="D1352" s="5">
        <v>125005105</v>
      </c>
      <c r="E1352" s="5">
        <v>56</v>
      </c>
      <c r="F1352" s="5">
        <v>6</v>
      </c>
      <c r="G1352" s="5">
        <v>9.6774193999999994E-2</v>
      </c>
      <c r="H1352" s="5">
        <v>31</v>
      </c>
      <c r="I1352" s="5">
        <v>4</v>
      </c>
      <c r="J1352" s="5">
        <v>0.1143</v>
      </c>
      <c r="K1352" s="5">
        <v>-1.7525806000000005E-2</v>
      </c>
      <c r="L1352" s="5">
        <v>1303</v>
      </c>
      <c r="M1352" s="5" t="s">
        <v>11528</v>
      </c>
      <c r="N1352" s="5" t="s">
        <v>6878</v>
      </c>
      <c r="O1352" s="5" t="s">
        <v>18</v>
      </c>
      <c r="P1352" s="5" t="s">
        <v>6879</v>
      </c>
      <c r="Q1352" s="5" t="s">
        <v>6879</v>
      </c>
      <c r="R1352" s="5">
        <v>46904</v>
      </c>
      <c r="S1352" s="5">
        <v>9612</v>
      </c>
      <c r="T1352" s="5" t="s">
        <v>6881</v>
      </c>
      <c r="U1352" s="5" t="s">
        <v>6880</v>
      </c>
      <c r="V1352" s="5" t="s">
        <v>6882</v>
      </c>
      <c r="W1352" s="9" t="s">
        <v>6883</v>
      </c>
      <c r="X1352" s="5" t="s">
        <v>6884</v>
      </c>
      <c r="Y1352" s="5" t="s">
        <v>15</v>
      </c>
      <c r="Z1352" s="5">
        <v>1.76868075745065</v>
      </c>
      <c r="AA1352" s="5">
        <v>1.55456231626884</v>
      </c>
      <c r="AB1352" s="5">
        <v>0.76125744308723997</v>
      </c>
      <c r="AC1352" s="5">
        <v>0.186165218812159</v>
      </c>
      <c r="AD1352" s="5">
        <v>0.77850376150700795</v>
      </c>
      <c r="AE1352" s="5">
        <v>0.94297050790580705</v>
      </c>
      <c r="AF1352" s="5">
        <v>114.020953136667</v>
      </c>
      <c r="AG1352" s="5">
        <v>206.98084581548201</v>
      </c>
      <c r="AH1352" s="5">
        <v>80.225011030266003</v>
      </c>
      <c r="AI1352" s="5">
        <v>-0.86019829909728895</v>
      </c>
      <c r="AJ1352" s="5">
        <v>0.24656236697747699</v>
      </c>
      <c r="AK1352" s="5">
        <v>0.89486839356299597</v>
      </c>
    </row>
    <row r="1353" spans="1:37" x14ac:dyDescent="0.25">
      <c r="A1353" s="5" t="s">
        <v>116</v>
      </c>
      <c r="B1353" s="5">
        <v>21435997</v>
      </c>
      <c r="C1353" s="5" t="s">
        <v>116</v>
      </c>
      <c r="D1353" s="5">
        <v>22010136</v>
      </c>
      <c r="E1353" s="5">
        <v>37</v>
      </c>
      <c r="F1353" s="5">
        <v>8</v>
      </c>
      <c r="G1353" s="5">
        <v>0.177777778</v>
      </c>
      <c r="H1353" s="5">
        <v>74</v>
      </c>
      <c r="I1353" s="5">
        <v>18</v>
      </c>
      <c r="J1353" s="5">
        <v>0.19570000000000001</v>
      </c>
      <c r="K1353" s="5">
        <v>-1.7922222000000015E-2</v>
      </c>
      <c r="L1353" s="5">
        <v>1304</v>
      </c>
      <c r="M1353" s="5" t="s">
        <v>11506</v>
      </c>
      <c r="N1353" s="5" t="s">
        <v>80</v>
      </c>
      <c r="O1353" s="5" t="s">
        <v>32</v>
      </c>
      <c r="P1353" s="5" t="s">
        <v>6885</v>
      </c>
      <c r="Q1353" s="5" t="s">
        <v>6886</v>
      </c>
      <c r="R1353" s="5">
        <v>23371</v>
      </c>
      <c r="S1353" s="5">
        <v>253832</v>
      </c>
      <c r="T1353" s="5" t="s">
        <v>6888</v>
      </c>
      <c r="U1353" s="5" t="s">
        <v>6887</v>
      </c>
      <c r="V1353" s="5" t="s">
        <v>6889</v>
      </c>
      <c r="W1353" s="9" t="s">
        <v>6890</v>
      </c>
      <c r="X1353" s="5" t="s">
        <v>6891</v>
      </c>
      <c r="Y1353" s="5" t="s">
        <v>15</v>
      </c>
      <c r="Z1353" s="5">
        <v>1.49650746395364</v>
      </c>
      <c r="AA1353" s="5">
        <v>1.93633975823357</v>
      </c>
      <c r="AB1353" s="5">
        <v>1.07912501790471</v>
      </c>
      <c r="AC1353" s="5">
        <v>-0.37173264168676401</v>
      </c>
      <c r="AD1353" s="5">
        <v>0.68358033565837895</v>
      </c>
      <c r="AE1353" s="5">
        <v>0.90810177743142495</v>
      </c>
      <c r="AF1353" s="5">
        <v>252.98739821028801</v>
      </c>
      <c r="AG1353" s="5">
        <v>127.113033616718</v>
      </c>
      <c r="AH1353" s="5">
        <v>56.534865632677302</v>
      </c>
      <c r="AI1353" s="5">
        <v>0.99295355769793603</v>
      </c>
      <c r="AJ1353" s="5">
        <v>2.5981316985021301E-2</v>
      </c>
      <c r="AK1353" s="5">
        <v>0.228941599287251</v>
      </c>
    </row>
    <row r="1354" spans="1:37" x14ac:dyDescent="0.25">
      <c r="A1354" s="5" t="s">
        <v>40</v>
      </c>
      <c r="B1354" s="5">
        <v>109296333</v>
      </c>
      <c r="C1354" s="5" t="s">
        <v>40</v>
      </c>
      <c r="D1354" s="5">
        <v>109617536</v>
      </c>
      <c r="E1354" s="5">
        <v>58</v>
      </c>
      <c r="F1354" s="5">
        <v>9</v>
      </c>
      <c r="G1354" s="5">
        <v>0.13432835800000001</v>
      </c>
      <c r="H1354" s="5">
        <v>100</v>
      </c>
      <c r="I1354" s="5">
        <v>18</v>
      </c>
      <c r="J1354" s="5">
        <v>0.1525</v>
      </c>
      <c r="K1354" s="5">
        <v>-1.8171641999999988E-2</v>
      </c>
      <c r="L1354" s="5">
        <v>1305</v>
      </c>
      <c r="M1354" s="5" t="s">
        <v>11502</v>
      </c>
      <c r="N1354" s="5" t="s">
        <v>17</v>
      </c>
      <c r="O1354" s="5" t="s">
        <v>18</v>
      </c>
      <c r="P1354" s="5" t="s">
        <v>6892</v>
      </c>
      <c r="Q1354" s="5" t="s">
        <v>6892</v>
      </c>
      <c r="R1354" s="5">
        <v>2031</v>
      </c>
      <c r="S1354" s="5">
        <v>221262</v>
      </c>
      <c r="T1354" s="5" t="s">
        <v>6894</v>
      </c>
      <c r="U1354" s="5" t="s">
        <v>6893</v>
      </c>
      <c r="V1354" s="5" t="s">
        <v>6895</v>
      </c>
      <c r="W1354" s="9" t="s">
        <v>6896</v>
      </c>
      <c r="X1354" s="5" t="s">
        <v>6897</v>
      </c>
      <c r="Y1354" s="5" t="s">
        <v>1572</v>
      </c>
      <c r="Z1354" s="5">
        <v>1.6582876736787899</v>
      </c>
      <c r="AA1354" s="5">
        <v>0.518899116045209</v>
      </c>
      <c r="AB1354" s="5">
        <v>0.52603471469836105</v>
      </c>
      <c r="AC1354" s="5">
        <v>1.6761683186698599</v>
      </c>
      <c r="AD1354" s="5">
        <v>3.03115696327576E-2</v>
      </c>
      <c r="AE1354" s="5">
        <v>0.13042635390552301</v>
      </c>
      <c r="AF1354" s="5">
        <v>4.8384737059297098</v>
      </c>
      <c r="AG1354" s="5">
        <v>1.261273208657</v>
      </c>
      <c r="AH1354" s="5">
        <v>1.5498234064024501</v>
      </c>
      <c r="AI1354" s="5">
        <v>1.9396712052763201</v>
      </c>
      <c r="AJ1354" s="5">
        <v>2.0991670331015601E-2</v>
      </c>
      <c r="AK1354" s="5">
        <v>0.19533915446917299</v>
      </c>
    </row>
    <row r="1355" spans="1:37" x14ac:dyDescent="0.25">
      <c r="A1355" s="5" t="s">
        <v>238</v>
      </c>
      <c r="B1355" s="5">
        <v>104268702</v>
      </c>
      <c r="C1355" s="5" t="s">
        <v>238</v>
      </c>
      <c r="D1355" s="5">
        <v>106028460</v>
      </c>
      <c r="E1355" s="5">
        <v>29</v>
      </c>
      <c r="F1355" s="5">
        <v>7</v>
      </c>
      <c r="G1355" s="5">
        <v>0.19444444399999999</v>
      </c>
      <c r="H1355" s="5">
        <v>59</v>
      </c>
      <c r="I1355" s="5">
        <v>16</v>
      </c>
      <c r="J1355" s="5">
        <v>0.21329999999999999</v>
      </c>
      <c r="K1355" s="5">
        <v>-1.8855555999999996E-2</v>
      </c>
      <c r="L1355" s="5">
        <v>1306</v>
      </c>
      <c r="M1355" s="5" t="s">
        <v>11519</v>
      </c>
      <c r="N1355" s="5" t="s">
        <v>640</v>
      </c>
      <c r="O1355" s="5" t="s">
        <v>641</v>
      </c>
      <c r="P1355" s="5" t="s">
        <v>6898</v>
      </c>
      <c r="Q1355" s="5" t="s">
        <v>6898</v>
      </c>
      <c r="R1355" s="5">
        <v>-170</v>
      </c>
      <c r="S1355" s="5">
        <v>119391</v>
      </c>
      <c r="T1355" s="5" t="s">
        <v>6900</v>
      </c>
      <c r="U1355" s="5" t="s">
        <v>6899</v>
      </c>
      <c r="V1355" s="5" t="s">
        <v>6901</v>
      </c>
      <c r="W1355" s="9" t="s">
        <v>6902</v>
      </c>
      <c r="X1355" s="5" t="s">
        <v>6903</v>
      </c>
      <c r="Y1355" s="5" t="s">
        <v>15</v>
      </c>
      <c r="Z1355" s="5">
        <v>1.1633692969641201</v>
      </c>
      <c r="AA1355" s="5">
        <v>0.546445525169035</v>
      </c>
      <c r="AB1355" s="5">
        <v>0.27202206611878599</v>
      </c>
      <c r="AC1355" s="5">
        <v>1.0901595481622699</v>
      </c>
      <c r="AD1355" s="5">
        <v>2.3334197939365101E-2</v>
      </c>
      <c r="AE1355" s="5">
        <v>0.106060267897436</v>
      </c>
      <c r="AF1355" s="5">
        <v>40.533717495517102</v>
      </c>
      <c r="AG1355" s="5">
        <v>20.818459341236199</v>
      </c>
      <c r="AH1355" s="5">
        <v>21.057281424974999</v>
      </c>
      <c r="AI1355" s="5">
        <v>0.96125918956705902</v>
      </c>
      <c r="AJ1355" s="5">
        <v>0.34913523458894902</v>
      </c>
      <c r="AK1355" s="5">
        <v>0.986665668056255</v>
      </c>
    </row>
    <row r="1356" spans="1:37" x14ac:dyDescent="0.25">
      <c r="A1356" s="5" t="s">
        <v>163</v>
      </c>
      <c r="B1356" s="5">
        <v>22929796</v>
      </c>
      <c r="C1356" s="5" t="s">
        <v>163</v>
      </c>
      <c r="D1356" s="5">
        <v>23399005</v>
      </c>
      <c r="E1356" s="5">
        <v>52</v>
      </c>
      <c r="F1356" s="5">
        <v>47</v>
      </c>
      <c r="G1356" s="5">
        <v>0.47474747499999997</v>
      </c>
      <c r="H1356" s="5">
        <v>40</v>
      </c>
      <c r="I1356" s="5">
        <v>39</v>
      </c>
      <c r="J1356" s="5">
        <v>0.49370000000000003</v>
      </c>
      <c r="K1356" s="5">
        <v>-1.8952525000000053E-2</v>
      </c>
      <c r="L1356" s="5">
        <v>1307</v>
      </c>
      <c r="M1356" s="5" t="s">
        <v>11504</v>
      </c>
      <c r="N1356" s="5" t="s">
        <v>56</v>
      </c>
      <c r="O1356" s="5" t="s">
        <v>57</v>
      </c>
      <c r="P1356" s="5" t="s">
        <v>6904</v>
      </c>
      <c r="Q1356" s="5" t="s">
        <v>6904</v>
      </c>
      <c r="R1356" s="5">
        <v>188</v>
      </c>
      <c r="S1356" s="5">
        <v>101926933</v>
      </c>
      <c r="T1356" s="5" t="s">
        <v>6906</v>
      </c>
      <c r="U1356" s="5" t="s">
        <v>6905</v>
      </c>
      <c r="V1356" s="5" t="s">
        <v>6907</v>
      </c>
      <c r="W1356" s="9" t="s">
        <v>6908</v>
      </c>
      <c r="X1356" s="5" t="s">
        <v>6909</v>
      </c>
      <c r="Y1356" s="5" t="s">
        <v>39</v>
      </c>
      <c r="Z1356" s="5">
        <v>2.21028579698363</v>
      </c>
      <c r="AA1356" s="5">
        <v>1.8032590616710999</v>
      </c>
      <c r="AB1356" s="5">
        <v>0.35096673620919699</v>
      </c>
      <c r="AC1356" s="5">
        <v>0.29362625312672802</v>
      </c>
      <c r="AD1356" s="5">
        <v>0.24615865633150899</v>
      </c>
      <c r="AE1356" s="5">
        <v>0.57451585224107504</v>
      </c>
      <c r="AF1356" s="5" t="s">
        <v>70</v>
      </c>
      <c r="AG1356" s="5" t="s">
        <v>70</v>
      </c>
      <c r="AH1356" s="5" t="s">
        <v>70</v>
      </c>
      <c r="AI1356" s="5" t="s">
        <v>70</v>
      </c>
      <c r="AJ1356" s="5" t="s">
        <v>70</v>
      </c>
      <c r="AK1356" s="5" t="s">
        <v>70</v>
      </c>
    </row>
    <row r="1357" spans="1:37" x14ac:dyDescent="0.25">
      <c r="A1357" s="5" t="s">
        <v>40</v>
      </c>
      <c r="B1357" s="5">
        <v>7590174</v>
      </c>
      <c r="C1357" s="5" t="s">
        <v>40</v>
      </c>
      <c r="D1357" s="5">
        <v>7590407</v>
      </c>
      <c r="E1357" s="5">
        <v>111</v>
      </c>
      <c r="F1357" s="5">
        <v>79</v>
      </c>
      <c r="G1357" s="5">
        <v>0.41578947399999999</v>
      </c>
      <c r="H1357" s="5">
        <v>26</v>
      </c>
      <c r="I1357" s="5">
        <v>20</v>
      </c>
      <c r="J1357" s="5">
        <v>0.43480000000000002</v>
      </c>
      <c r="K1357" s="5">
        <v>-1.9010526000000028E-2</v>
      </c>
      <c r="L1357" s="5">
        <v>1308</v>
      </c>
      <c r="M1357" s="5" t="s">
        <v>11511</v>
      </c>
      <c r="N1357" s="5" t="s">
        <v>153</v>
      </c>
      <c r="O1357" s="5" t="s">
        <v>18</v>
      </c>
      <c r="P1357" s="5" t="s">
        <v>6910</v>
      </c>
      <c r="Q1357" s="5" t="s">
        <v>6910</v>
      </c>
      <c r="R1357" s="5">
        <v>-24</v>
      </c>
      <c r="S1357" s="5">
        <v>154007</v>
      </c>
      <c r="T1357" s="5" t="s">
        <v>6912</v>
      </c>
      <c r="U1357" s="5" t="s">
        <v>6911</v>
      </c>
      <c r="V1357" s="5" t="s">
        <v>6913</v>
      </c>
      <c r="W1357" s="9" t="s">
        <v>6914</v>
      </c>
      <c r="X1357" s="5" t="s">
        <v>6915</v>
      </c>
      <c r="Y1357" s="5" t="s">
        <v>15</v>
      </c>
      <c r="Z1357" s="5">
        <v>6.6337519357305803</v>
      </c>
      <c r="AA1357" s="5">
        <v>5.8400445394157598</v>
      </c>
      <c r="AB1357" s="5">
        <v>1.8388910795045601</v>
      </c>
      <c r="AC1357" s="5">
        <v>0.18384569267668699</v>
      </c>
      <c r="AD1357" s="5">
        <v>0.66601555312023097</v>
      </c>
      <c r="AE1357" s="5">
        <v>0.90613487691908601</v>
      </c>
      <c r="AF1357" s="5">
        <v>16.647959441559198</v>
      </c>
      <c r="AG1357" s="5">
        <v>18.582553873145599</v>
      </c>
      <c r="AH1357" s="5">
        <v>7.8684054120956199</v>
      </c>
      <c r="AI1357" s="5">
        <v>-0.15860343513814901</v>
      </c>
      <c r="AJ1357" s="5">
        <v>0.80578389149505303</v>
      </c>
      <c r="AK1357" s="5">
        <v>0.986665668056255</v>
      </c>
    </row>
    <row r="1358" spans="1:37" x14ac:dyDescent="0.25">
      <c r="A1358" s="5" t="s">
        <v>48</v>
      </c>
      <c r="B1358" s="5">
        <v>80874870</v>
      </c>
      <c r="C1358" s="5" t="s">
        <v>48</v>
      </c>
      <c r="D1358" s="5">
        <v>81787105</v>
      </c>
      <c r="E1358" s="5">
        <v>21</v>
      </c>
      <c r="F1358" s="5">
        <v>10</v>
      </c>
      <c r="G1358" s="5">
        <v>0.322580645</v>
      </c>
      <c r="H1358" s="5">
        <v>50</v>
      </c>
      <c r="I1358" s="5">
        <v>26</v>
      </c>
      <c r="J1358" s="5">
        <v>0.34210000000000002</v>
      </c>
      <c r="K1358" s="5">
        <v>-1.9519355000000016E-2</v>
      </c>
      <c r="L1358" s="5">
        <v>1309</v>
      </c>
      <c r="M1358" s="5" t="s">
        <v>11522</v>
      </c>
      <c r="N1358" s="5" t="s">
        <v>784</v>
      </c>
      <c r="O1358" s="5" t="s">
        <v>18</v>
      </c>
      <c r="P1358" s="5" t="s">
        <v>6916</v>
      </c>
      <c r="Q1358" s="5" t="s">
        <v>6916</v>
      </c>
      <c r="R1358" s="5">
        <v>-90</v>
      </c>
      <c r="S1358" s="5">
        <v>619279</v>
      </c>
      <c r="T1358" s="5" t="s">
        <v>6917</v>
      </c>
      <c r="U1358" s="5" t="s">
        <v>6918</v>
      </c>
      <c r="V1358" s="5" t="s">
        <v>6919</v>
      </c>
      <c r="W1358" s="9" t="s">
        <v>6920</v>
      </c>
      <c r="X1358" s="5" t="s">
        <v>6921</v>
      </c>
      <c r="Y1358" s="5" t="s">
        <v>15</v>
      </c>
      <c r="Z1358" s="5">
        <v>0.67616713117306304</v>
      </c>
      <c r="AA1358" s="5">
        <v>0.93651640401331604</v>
      </c>
      <c r="AB1358" s="5">
        <v>0.70589469049093301</v>
      </c>
      <c r="AC1358" s="5">
        <v>-0.46992437712497498</v>
      </c>
      <c r="AD1358" s="5">
        <v>0.71226063628816605</v>
      </c>
      <c r="AE1358" s="5">
        <v>0.92524254018111995</v>
      </c>
      <c r="AF1358" s="5">
        <v>59.5728587053556</v>
      </c>
      <c r="AG1358" s="5">
        <v>83.208020479773595</v>
      </c>
      <c r="AH1358" s="5">
        <v>67.054755403393301</v>
      </c>
      <c r="AI1358" s="5">
        <v>-0.48206740653358299</v>
      </c>
      <c r="AJ1358" s="5">
        <v>0.72448165187687497</v>
      </c>
      <c r="AK1358" s="5">
        <v>0.986665668056255</v>
      </c>
    </row>
    <row r="1359" spans="1:37" x14ac:dyDescent="0.25">
      <c r="A1359" s="5" t="s">
        <v>293</v>
      </c>
      <c r="B1359" s="5">
        <v>16891514</v>
      </c>
      <c r="C1359" s="5" t="s">
        <v>293</v>
      </c>
      <c r="D1359" s="5">
        <v>16931138</v>
      </c>
      <c r="E1359" s="5">
        <v>54</v>
      </c>
      <c r="F1359" s="5">
        <v>2</v>
      </c>
      <c r="G1359" s="5">
        <v>3.5714285999999998E-2</v>
      </c>
      <c r="H1359" s="5">
        <v>102</v>
      </c>
      <c r="I1359" s="5">
        <v>6</v>
      </c>
      <c r="J1359" s="5">
        <v>5.5599999999999997E-2</v>
      </c>
      <c r="K1359" s="5">
        <v>-1.9885713999999999E-2</v>
      </c>
      <c r="L1359" s="5">
        <v>1310</v>
      </c>
      <c r="M1359" s="5" t="s">
        <v>11516</v>
      </c>
      <c r="N1359" s="5" t="s">
        <v>311</v>
      </c>
      <c r="O1359" s="5" t="s">
        <v>312</v>
      </c>
      <c r="P1359" s="5" t="s">
        <v>8</v>
      </c>
      <c r="Q1359" s="5" t="s">
        <v>8</v>
      </c>
      <c r="R1359" s="5">
        <v>-9526</v>
      </c>
      <c r="S1359" s="5">
        <v>155465</v>
      </c>
      <c r="T1359" s="5" t="s">
        <v>6923</v>
      </c>
      <c r="U1359" s="5" t="s">
        <v>6922</v>
      </c>
      <c r="V1359" s="5" t="s">
        <v>6924</v>
      </c>
      <c r="W1359" s="9" t="s">
        <v>6925</v>
      </c>
      <c r="X1359" s="5" t="s">
        <v>6926</v>
      </c>
      <c r="Y1359" s="5" t="s">
        <v>15</v>
      </c>
      <c r="Z1359" s="5">
        <v>2.0235706268388198</v>
      </c>
      <c r="AA1359" s="5">
        <v>1.12973229870637</v>
      </c>
      <c r="AB1359" s="5">
        <v>0.488217726644112</v>
      </c>
      <c r="AC1359" s="5">
        <v>0.84092225074181104</v>
      </c>
      <c r="AD1359" s="5">
        <v>6.7127551806024102E-2</v>
      </c>
      <c r="AE1359" s="5">
        <v>0.23583380953313901</v>
      </c>
      <c r="AF1359" s="5">
        <v>92.626902940912998</v>
      </c>
      <c r="AG1359" s="5">
        <v>32.589066077005</v>
      </c>
      <c r="AH1359" s="5">
        <v>54.869331122552801</v>
      </c>
      <c r="AI1359" s="5">
        <v>1.5070432681105299</v>
      </c>
      <c r="AJ1359" s="5">
        <v>0.27386875190561299</v>
      </c>
      <c r="AK1359" s="5">
        <v>0.92672759483212597</v>
      </c>
    </row>
    <row r="1360" spans="1:37" x14ac:dyDescent="0.25">
      <c r="A1360" s="5" t="s">
        <v>340</v>
      </c>
      <c r="B1360" s="5">
        <v>130893309</v>
      </c>
      <c r="C1360" s="5" t="s">
        <v>340</v>
      </c>
      <c r="D1360" s="5">
        <v>130612153</v>
      </c>
      <c r="E1360" s="5">
        <v>80</v>
      </c>
      <c r="F1360" s="5">
        <v>18</v>
      </c>
      <c r="G1360" s="5">
        <v>0.18367346900000001</v>
      </c>
      <c r="H1360" s="5">
        <v>86</v>
      </c>
      <c r="I1360" s="5">
        <v>22</v>
      </c>
      <c r="J1360" s="5">
        <v>0.20369999999999999</v>
      </c>
      <c r="K1360" s="5">
        <v>-2.0026530999999986E-2</v>
      </c>
      <c r="L1360" s="5">
        <v>1311</v>
      </c>
      <c r="M1360" s="5" t="s">
        <v>11519</v>
      </c>
      <c r="N1360" s="5" t="s">
        <v>640</v>
      </c>
      <c r="O1360" s="5" t="s">
        <v>641</v>
      </c>
      <c r="P1360" s="5" t="s">
        <v>6927</v>
      </c>
      <c r="Q1360" s="5" t="s">
        <v>6927</v>
      </c>
      <c r="R1360" s="5">
        <v>-681</v>
      </c>
      <c r="S1360" s="5">
        <v>27032</v>
      </c>
      <c r="T1360" s="5" t="s">
        <v>6928</v>
      </c>
      <c r="U1360" s="5" t="s">
        <v>6929</v>
      </c>
      <c r="V1360" s="5" t="s">
        <v>6930</v>
      </c>
      <c r="W1360" s="9" t="s">
        <v>6931</v>
      </c>
      <c r="X1360" s="5" t="s">
        <v>6932</v>
      </c>
      <c r="Y1360" s="5" t="s">
        <v>15</v>
      </c>
      <c r="Z1360" s="5">
        <v>2.66517549903724</v>
      </c>
      <c r="AA1360" s="5">
        <v>1.42553439169088</v>
      </c>
      <c r="AB1360" s="5">
        <v>0.71683490916404602</v>
      </c>
      <c r="AC1360" s="5">
        <v>0.90272769068638203</v>
      </c>
      <c r="AD1360" s="5">
        <v>8.3750800457906296E-2</v>
      </c>
      <c r="AE1360" s="5">
        <v>0.281118957257668</v>
      </c>
      <c r="AF1360" s="5">
        <v>408.60715130187498</v>
      </c>
      <c r="AG1360" s="5">
        <v>107.72130726861199</v>
      </c>
      <c r="AH1360" s="5">
        <v>35.2191114851463</v>
      </c>
      <c r="AI1360" s="5">
        <v>1.92341081073706</v>
      </c>
      <c r="AJ1360" s="6">
        <v>1.3049320851535801E-17</v>
      </c>
      <c r="AK1360" s="6">
        <v>6.2450321218064101E-16</v>
      </c>
    </row>
    <row r="1361" spans="1:37" x14ac:dyDescent="0.25">
      <c r="A1361" s="5" t="s">
        <v>176</v>
      </c>
      <c r="B1361" s="5">
        <v>16644663</v>
      </c>
      <c r="C1361" s="5" t="s">
        <v>176</v>
      </c>
      <c r="D1361" s="5">
        <v>16971158</v>
      </c>
      <c r="E1361" s="5">
        <v>99</v>
      </c>
      <c r="F1361" s="5">
        <v>17</v>
      </c>
      <c r="G1361" s="5">
        <v>0.14655172399999999</v>
      </c>
      <c r="H1361" s="5">
        <v>85</v>
      </c>
      <c r="I1361" s="5">
        <v>17</v>
      </c>
      <c r="J1361" s="5">
        <v>0.16669999999999999</v>
      </c>
      <c r="K1361" s="5">
        <v>-2.0148275999999993E-2</v>
      </c>
      <c r="L1361" s="5">
        <v>1312</v>
      </c>
      <c r="M1361" s="5" t="s">
        <v>11516</v>
      </c>
      <c r="N1361" s="5" t="s">
        <v>311</v>
      </c>
      <c r="O1361" s="5" t="s">
        <v>312</v>
      </c>
      <c r="P1361" s="5" t="s">
        <v>6933</v>
      </c>
      <c r="Q1361" s="5" t="s">
        <v>6933</v>
      </c>
      <c r="R1361" s="5">
        <v>-910</v>
      </c>
      <c r="S1361" s="5">
        <v>11209</v>
      </c>
      <c r="T1361" s="5" t="s">
        <v>6935</v>
      </c>
      <c r="U1361" s="5" t="s">
        <v>6934</v>
      </c>
      <c r="V1361" s="5" t="s">
        <v>70</v>
      </c>
      <c r="W1361" s="9" t="s">
        <v>6936</v>
      </c>
      <c r="X1361" s="5" t="s">
        <v>6937</v>
      </c>
      <c r="Y1361" s="5" t="s">
        <v>1572</v>
      </c>
      <c r="Z1361" s="5">
        <v>3.7214031474157498</v>
      </c>
      <c r="AA1361" s="5">
        <v>3.7394100948808702</v>
      </c>
      <c r="AB1361" s="5">
        <v>1.6662066069641199</v>
      </c>
      <c r="AC1361" s="5">
        <v>-6.9640087237172197E-3</v>
      </c>
      <c r="AD1361" s="5">
        <v>0.99137730840767102</v>
      </c>
      <c r="AE1361" s="5">
        <v>0.99642573345221896</v>
      </c>
      <c r="AF1361" s="5">
        <v>0.38263417166567198</v>
      </c>
      <c r="AG1361" s="5">
        <v>1.54103799501353</v>
      </c>
      <c r="AH1361" s="5">
        <v>0.98577289163283899</v>
      </c>
      <c r="AI1361" s="5">
        <v>-2.00986480621803</v>
      </c>
      <c r="AJ1361" s="5">
        <v>0.23994574323906701</v>
      </c>
      <c r="AK1361" s="5">
        <v>0.886564235129641</v>
      </c>
    </row>
    <row r="1362" spans="1:37" x14ac:dyDescent="0.25">
      <c r="A1362" s="5" t="s">
        <v>293</v>
      </c>
      <c r="B1362" s="5">
        <v>99325521</v>
      </c>
      <c r="C1362" s="5" t="s">
        <v>293</v>
      </c>
      <c r="D1362" s="5">
        <v>98923144</v>
      </c>
      <c r="E1362" s="5">
        <v>28</v>
      </c>
      <c r="F1362" s="5">
        <v>6</v>
      </c>
      <c r="G1362" s="5">
        <v>0.17647058800000001</v>
      </c>
      <c r="H1362" s="5">
        <v>57</v>
      </c>
      <c r="I1362" s="5">
        <v>14</v>
      </c>
      <c r="J1362" s="5">
        <v>0.19719999999999999</v>
      </c>
      <c r="K1362" s="5">
        <v>-2.0729411999999975E-2</v>
      </c>
      <c r="L1362" s="5">
        <v>1313</v>
      </c>
      <c r="M1362" s="5" t="s">
        <v>11508</v>
      </c>
      <c r="N1362" s="5" t="s">
        <v>95</v>
      </c>
      <c r="O1362" s="5" t="s">
        <v>18</v>
      </c>
      <c r="P1362" s="5" t="s">
        <v>6938</v>
      </c>
      <c r="Q1362" s="5" t="s">
        <v>6938</v>
      </c>
      <c r="R1362" s="5">
        <v>-351</v>
      </c>
      <c r="S1362" s="5">
        <v>10552</v>
      </c>
      <c r="T1362" s="5" t="s">
        <v>6939</v>
      </c>
      <c r="U1362" s="5" t="s">
        <v>6940</v>
      </c>
      <c r="V1362" s="5" t="s">
        <v>6941</v>
      </c>
      <c r="W1362" s="9" t="s">
        <v>6942</v>
      </c>
      <c r="X1362" s="5" t="s">
        <v>6943</v>
      </c>
      <c r="Y1362" s="5" t="s">
        <v>15</v>
      </c>
      <c r="Z1362" s="5">
        <v>0.73778428589232603</v>
      </c>
      <c r="AA1362" s="5">
        <v>0.67197832076991804</v>
      </c>
      <c r="AB1362" s="5">
        <v>0.22019619524283399</v>
      </c>
      <c r="AC1362" s="5">
        <v>0.13478437150356901</v>
      </c>
      <c r="AD1362" s="5">
        <v>0.76505334766605204</v>
      </c>
      <c r="AE1362" s="5">
        <v>0.93653053570392097</v>
      </c>
      <c r="AF1362" s="5">
        <v>186.891488360224</v>
      </c>
      <c r="AG1362" s="5">
        <v>124.023653109311</v>
      </c>
      <c r="AH1362" s="5">
        <v>40.306164915604</v>
      </c>
      <c r="AI1362" s="5">
        <v>0.59158557588518401</v>
      </c>
      <c r="AJ1362" s="5">
        <v>0.118817243904939</v>
      </c>
      <c r="AK1362" s="5">
        <v>0.60699232648506596</v>
      </c>
    </row>
    <row r="1363" spans="1:37" x14ac:dyDescent="0.25">
      <c r="A1363" s="5" t="s">
        <v>101</v>
      </c>
      <c r="B1363" s="5">
        <v>6955860</v>
      </c>
      <c r="C1363" s="5" t="s">
        <v>101</v>
      </c>
      <c r="D1363" s="5">
        <v>6957587</v>
      </c>
      <c r="E1363" s="5">
        <v>33</v>
      </c>
      <c r="F1363" s="5">
        <v>6</v>
      </c>
      <c r="G1363" s="5">
        <v>0.15384615400000001</v>
      </c>
      <c r="H1363" s="5">
        <v>33</v>
      </c>
      <c r="I1363" s="5">
        <v>7</v>
      </c>
      <c r="J1363" s="5">
        <v>0.17499999999999999</v>
      </c>
      <c r="K1363" s="5">
        <v>-2.1153845999999976E-2</v>
      </c>
      <c r="L1363" s="5">
        <v>1314</v>
      </c>
      <c r="M1363" s="5" t="s">
        <v>11518</v>
      </c>
      <c r="N1363" s="5" t="s">
        <v>530</v>
      </c>
      <c r="O1363" s="5" t="s">
        <v>18</v>
      </c>
      <c r="P1363" s="5" t="s">
        <v>6944</v>
      </c>
      <c r="Q1363" s="5" t="s">
        <v>6944</v>
      </c>
      <c r="R1363" s="5">
        <v>1695</v>
      </c>
      <c r="S1363" s="5">
        <v>57533</v>
      </c>
      <c r="T1363" s="5" t="s">
        <v>6945</v>
      </c>
      <c r="U1363" s="5" t="s">
        <v>6946</v>
      </c>
      <c r="V1363" s="5" t="s">
        <v>6947</v>
      </c>
      <c r="W1363" s="9" t="s">
        <v>6948</v>
      </c>
      <c r="X1363" s="5" t="s">
        <v>6949</v>
      </c>
      <c r="Y1363" s="5" t="s">
        <v>15</v>
      </c>
      <c r="Z1363" s="5">
        <v>1.4834485905788799</v>
      </c>
      <c r="AA1363" s="5">
        <v>1.1219423336432801</v>
      </c>
      <c r="AB1363" s="5">
        <v>0.70326424965338696</v>
      </c>
      <c r="AC1363" s="5">
        <v>0.40295640536231198</v>
      </c>
      <c r="AD1363" s="5">
        <v>0.60722372466636898</v>
      </c>
      <c r="AE1363" s="5">
        <v>0.88043542620110804</v>
      </c>
      <c r="AF1363" s="5">
        <v>21.9133197062826</v>
      </c>
      <c r="AG1363" s="5">
        <v>30.505226616557501</v>
      </c>
      <c r="AH1363" s="5">
        <v>14.731078609225801</v>
      </c>
      <c r="AI1363" s="5">
        <v>-0.47724838963579802</v>
      </c>
      <c r="AJ1363" s="5">
        <v>0.55972477367812801</v>
      </c>
      <c r="AK1363" s="5">
        <v>0.986665668056255</v>
      </c>
    </row>
    <row r="1364" spans="1:37" x14ac:dyDescent="0.25">
      <c r="A1364" s="5" t="s">
        <v>293</v>
      </c>
      <c r="B1364" s="5">
        <v>5530723</v>
      </c>
      <c r="C1364" s="5" t="s">
        <v>293</v>
      </c>
      <c r="D1364" s="5">
        <v>5570354</v>
      </c>
      <c r="E1364" s="5">
        <v>212</v>
      </c>
      <c r="F1364" s="5">
        <v>111</v>
      </c>
      <c r="G1364" s="5">
        <v>0.34365325099999999</v>
      </c>
      <c r="H1364" s="5">
        <v>66</v>
      </c>
      <c r="I1364" s="5">
        <v>38</v>
      </c>
      <c r="J1364" s="5">
        <v>0.3654</v>
      </c>
      <c r="K1364" s="5">
        <v>-2.174674900000001E-2</v>
      </c>
      <c r="L1364" s="5">
        <v>1315</v>
      </c>
      <c r="M1364" s="5" t="s">
        <v>11517</v>
      </c>
      <c r="N1364" s="5" t="s">
        <v>322</v>
      </c>
      <c r="O1364" s="5" t="s">
        <v>32</v>
      </c>
      <c r="P1364" s="5" t="s">
        <v>6950</v>
      </c>
      <c r="Q1364" s="5" t="s">
        <v>6950</v>
      </c>
      <c r="R1364" s="5">
        <v>-123</v>
      </c>
      <c r="S1364" s="5">
        <v>60</v>
      </c>
      <c r="T1364" s="5" t="s">
        <v>1090</v>
      </c>
      <c r="U1364" s="5" t="s">
        <v>1089</v>
      </c>
      <c r="V1364" s="5" t="s">
        <v>1091</v>
      </c>
      <c r="W1364" s="9" t="s">
        <v>1092</v>
      </c>
      <c r="X1364" s="5" t="s">
        <v>1093</v>
      </c>
      <c r="Y1364" s="5" t="s">
        <v>15</v>
      </c>
      <c r="Z1364" s="5">
        <v>6.0361718891491396</v>
      </c>
      <c r="AA1364" s="5">
        <v>5.2542571917174197</v>
      </c>
      <c r="AB1364" s="5">
        <v>0.91252032164325902</v>
      </c>
      <c r="AC1364" s="5">
        <v>0.20014706840221499</v>
      </c>
      <c r="AD1364" s="5">
        <v>0.391514669060536</v>
      </c>
      <c r="AE1364" s="5">
        <v>0.73949133562520897</v>
      </c>
      <c r="AF1364" s="5">
        <v>8139.6262851259899</v>
      </c>
      <c r="AG1364" s="5">
        <v>5509.6400192977699</v>
      </c>
      <c r="AH1364" s="5">
        <v>1526.6480710890301</v>
      </c>
      <c r="AI1364" s="5">
        <v>0.56300449631397997</v>
      </c>
      <c r="AJ1364" s="5">
        <v>8.4939278347274799E-2</v>
      </c>
      <c r="AK1364" s="5">
        <v>0.50214102787653703</v>
      </c>
    </row>
    <row r="1365" spans="1:37" x14ac:dyDescent="0.25">
      <c r="A1365" s="5" t="s">
        <v>5</v>
      </c>
      <c r="B1365" s="5">
        <v>124863888</v>
      </c>
      <c r="C1365" s="5" t="s">
        <v>5</v>
      </c>
      <c r="D1365" s="5">
        <v>125348434</v>
      </c>
      <c r="E1365" s="5">
        <v>36</v>
      </c>
      <c r="F1365" s="5">
        <v>29</v>
      </c>
      <c r="G1365" s="5">
        <v>0.44615384600000002</v>
      </c>
      <c r="H1365" s="5">
        <v>25</v>
      </c>
      <c r="I1365" s="5">
        <v>22</v>
      </c>
      <c r="J1365" s="5">
        <v>0.46810000000000002</v>
      </c>
      <c r="K1365" s="5">
        <v>-2.1946153999999995E-2</v>
      </c>
      <c r="L1365" s="5">
        <v>1316</v>
      </c>
      <c r="M1365" s="5" t="s">
        <v>11521</v>
      </c>
      <c r="N1365" s="5" t="s">
        <v>742</v>
      </c>
      <c r="O1365" s="5" t="s">
        <v>66</v>
      </c>
      <c r="P1365" s="5" t="s">
        <v>6951</v>
      </c>
      <c r="Q1365" s="5" t="s">
        <v>6951</v>
      </c>
      <c r="R1365" s="5">
        <v>84</v>
      </c>
      <c r="S1365" s="5">
        <v>949</v>
      </c>
      <c r="T1365" s="5" t="s">
        <v>6953</v>
      </c>
      <c r="U1365" s="5" t="s">
        <v>6952</v>
      </c>
      <c r="V1365" s="5" t="s">
        <v>6954</v>
      </c>
      <c r="W1365" s="9" t="s">
        <v>6955</v>
      </c>
      <c r="X1365" s="5" t="s">
        <v>6956</v>
      </c>
      <c r="Y1365" s="5" t="s">
        <v>15</v>
      </c>
      <c r="Z1365" s="5">
        <v>3.07503592738211</v>
      </c>
      <c r="AA1365" s="5">
        <v>3.7524167086731999</v>
      </c>
      <c r="AB1365" s="5">
        <v>1.2456441035435299</v>
      </c>
      <c r="AC1365" s="5">
        <v>-0.28721678273810602</v>
      </c>
      <c r="AD1365" s="5">
        <v>0.586579375256288</v>
      </c>
      <c r="AE1365" s="5">
        <v>0.87027897463090198</v>
      </c>
      <c r="AF1365" s="5">
        <v>54.549201059690802</v>
      </c>
      <c r="AG1365" s="5">
        <v>85.2992979810207</v>
      </c>
      <c r="AH1365" s="5">
        <v>60.443367611718003</v>
      </c>
      <c r="AI1365" s="5">
        <v>-0.64497580145898203</v>
      </c>
      <c r="AJ1365" s="5">
        <v>0.610932879272711</v>
      </c>
      <c r="AK1365" s="5">
        <v>0.986665668056255</v>
      </c>
    </row>
    <row r="1366" spans="1:37" x14ac:dyDescent="0.25">
      <c r="A1366" s="5" t="s">
        <v>73</v>
      </c>
      <c r="B1366" s="5">
        <v>81365489</v>
      </c>
      <c r="C1366" s="5" t="s">
        <v>73</v>
      </c>
      <c r="D1366" s="5">
        <v>79339289</v>
      </c>
      <c r="E1366" s="5">
        <v>44</v>
      </c>
      <c r="F1366" s="5">
        <v>11</v>
      </c>
      <c r="G1366" s="5">
        <v>0.2</v>
      </c>
      <c r="H1366" s="5">
        <v>35</v>
      </c>
      <c r="I1366" s="5">
        <v>10</v>
      </c>
      <c r="J1366" s="5">
        <v>0.22220000000000001</v>
      </c>
      <c r="K1366" s="5">
        <v>-2.2199999999999998E-2</v>
      </c>
      <c r="L1366" s="5">
        <v>1317</v>
      </c>
      <c r="M1366" s="5" t="s">
        <v>11501</v>
      </c>
      <c r="N1366" s="5" t="s">
        <v>6</v>
      </c>
      <c r="O1366" s="5" t="s">
        <v>7</v>
      </c>
      <c r="P1366" s="5" t="s">
        <v>8</v>
      </c>
      <c r="Q1366" s="5" t="s">
        <v>8</v>
      </c>
      <c r="R1366" s="5">
        <v>19635</v>
      </c>
      <c r="S1366" s="5">
        <v>100130370</v>
      </c>
      <c r="T1366" s="5" t="s">
        <v>6957</v>
      </c>
      <c r="U1366" s="5" t="s">
        <v>6958</v>
      </c>
      <c r="V1366" s="5" t="s">
        <v>70</v>
      </c>
      <c r="W1366" s="9" t="s">
        <v>6959</v>
      </c>
      <c r="X1366" s="5" t="s">
        <v>6960</v>
      </c>
      <c r="Y1366" s="5" t="s">
        <v>15</v>
      </c>
      <c r="Z1366" s="5">
        <v>1.3056513114663</v>
      </c>
      <c r="AA1366" s="5">
        <v>0.96400249211212496</v>
      </c>
      <c r="AB1366" s="5">
        <v>0.44494656199265897</v>
      </c>
      <c r="AC1366" s="5">
        <v>0.43766087956754801</v>
      </c>
      <c r="AD1366" s="5">
        <v>0.442580843392061</v>
      </c>
      <c r="AE1366" s="5">
        <v>0.77683770413571496</v>
      </c>
      <c r="AF1366" s="5" t="s">
        <v>70</v>
      </c>
      <c r="AG1366" s="5" t="s">
        <v>70</v>
      </c>
      <c r="AH1366" s="5" t="s">
        <v>70</v>
      </c>
      <c r="AI1366" s="5" t="s">
        <v>70</v>
      </c>
      <c r="AJ1366" s="5" t="s">
        <v>70</v>
      </c>
      <c r="AK1366" s="5" t="s">
        <v>70</v>
      </c>
    </row>
    <row r="1367" spans="1:37" x14ac:dyDescent="0.25">
      <c r="A1367" s="5" t="s">
        <v>340</v>
      </c>
      <c r="B1367" s="5">
        <v>197627763</v>
      </c>
      <c r="C1367" s="5" t="s">
        <v>340</v>
      </c>
      <c r="D1367" s="5">
        <v>197354634</v>
      </c>
      <c r="E1367" s="5">
        <v>33</v>
      </c>
      <c r="F1367" s="5">
        <v>8</v>
      </c>
      <c r="G1367" s="5">
        <v>0.19512195099999999</v>
      </c>
      <c r="H1367" s="5">
        <v>36</v>
      </c>
      <c r="I1367" s="5">
        <v>10</v>
      </c>
      <c r="J1367" s="5">
        <v>0.21740000000000001</v>
      </c>
      <c r="K1367" s="5">
        <v>-2.2278049000000022E-2</v>
      </c>
      <c r="L1367" s="5">
        <v>1318</v>
      </c>
      <c r="M1367" s="5" t="s">
        <v>11501</v>
      </c>
      <c r="N1367" s="5" t="s">
        <v>6</v>
      </c>
      <c r="O1367" s="5" t="s">
        <v>7</v>
      </c>
      <c r="P1367" s="5" t="s">
        <v>6961</v>
      </c>
      <c r="Q1367" s="5" t="s">
        <v>158</v>
      </c>
      <c r="R1367" s="5">
        <v>117</v>
      </c>
      <c r="S1367" s="5">
        <v>220729</v>
      </c>
      <c r="T1367" s="5" t="s">
        <v>6963</v>
      </c>
      <c r="U1367" s="5" t="s">
        <v>6962</v>
      </c>
      <c r="V1367" s="5" t="s">
        <v>6964</v>
      </c>
      <c r="W1367" s="9" t="s">
        <v>6965</v>
      </c>
      <c r="X1367" s="5" t="s">
        <v>6966</v>
      </c>
      <c r="Y1367" s="5" t="s">
        <v>1572</v>
      </c>
      <c r="Z1367" s="5">
        <v>0.90491470624382397</v>
      </c>
      <c r="AA1367" s="5">
        <v>0.600255140918457</v>
      </c>
      <c r="AB1367" s="5">
        <v>0.351622524196822</v>
      </c>
      <c r="AC1367" s="5">
        <v>0.59220596120561397</v>
      </c>
      <c r="AD1367" s="5">
        <v>0.38624931317924499</v>
      </c>
      <c r="AE1367" s="5">
        <v>0.73253485070748203</v>
      </c>
      <c r="AF1367" s="5" t="s">
        <v>70</v>
      </c>
      <c r="AG1367" s="5" t="s">
        <v>70</v>
      </c>
      <c r="AH1367" s="5" t="s">
        <v>70</v>
      </c>
      <c r="AI1367" s="5" t="s">
        <v>70</v>
      </c>
      <c r="AJ1367" s="5" t="s">
        <v>70</v>
      </c>
      <c r="AK1367" s="5" t="s">
        <v>70</v>
      </c>
    </row>
    <row r="1368" spans="1:37" x14ac:dyDescent="0.25">
      <c r="A1368" s="5" t="s">
        <v>257</v>
      </c>
      <c r="B1368" s="5">
        <v>9068067</v>
      </c>
      <c r="C1368" s="5" t="s">
        <v>257</v>
      </c>
      <c r="D1368" s="5">
        <v>9048714</v>
      </c>
      <c r="E1368" s="5">
        <v>33</v>
      </c>
      <c r="F1368" s="5">
        <v>8</v>
      </c>
      <c r="G1368" s="5">
        <v>0.19512195099999999</v>
      </c>
      <c r="H1368" s="5">
        <v>36</v>
      </c>
      <c r="I1368" s="5">
        <v>10</v>
      </c>
      <c r="J1368" s="5">
        <v>0.21740000000000001</v>
      </c>
      <c r="K1368" s="5">
        <v>-2.2278049000000022E-2</v>
      </c>
      <c r="L1368" s="5">
        <v>1319</v>
      </c>
      <c r="M1368" s="5" t="s">
        <v>11510</v>
      </c>
      <c r="N1368" s="5" t="s">
        <v>141</v>
      </c>
      <c r="O1368" s="5" t="s">
        <v>18</v>
      </c>
      <c r="P1368" s="5" t="s">
        <v>6967</v>
      </c>
      <c r="Q1368" s="5" t="s">
        <v>6967</v>
      </c>
      <c r="R1368" s="5">
        <v>-986</v>
      </c>
      <c r="S1368" s="5">
        <v>5332</v>
      </c>
      <c r="T1368" s="5" t="s">
        <v>6968</v>
      </c>
      <c r="U1368" s="5" t="s">
        <v>6969</v>
      </c>
      <c r="V1368" s="5" t="s">
        <v>6970</v>
      </c>
      <c r="W1368" s="9" t="s">
        <v>6971</v>
      </c>
      <c r="X1368" s="5" t="s">
        <v>6972</v>
      </c>
      <c r="Y1368" s="5" t="s">
        <v>15</v>
      </c>
      <c r="Z1368" s="5">
        <v>1.1530028589285799</v>
      </c>
      <c r="AA1368" s="5">
        <v>0.60598038869540605</v>
      </c>
      <c r="AB1368" s="5">
        <v>0.41851894895494701</v>
      </c>
      <c r="AC1368" s="5">
        <v>0.92805308051009405</v>
      </c>
      <c r="AD1368" s="5">
        <v>0.19119793957467801</v>
      </c>
      <c r="AE1368" s="5">
        <v>0.490120191918198</v>
      </c>
      <c r="AF1368" s="5">
        <v>17.5737153522883</v>
      </c>
      <c r="AG1368" s="5">
        <v>27.947582203136399</v>
      </c>
      <c r="AH1368" s="5">
        <v>23.761311942525001</v>
      </c>
      <c r="AI1368" s="5">
        <v>-0.66930424686289902</v>
      </c>
      <c r="AJ1368" s="5">
        <v>0.66241129048624003</v>
      </c>
      <c r="AK1368" s="5">
        <v>0.986665668056255</v>
      </c>
    </row>
    <row r="1369" spans="1:37" x14ac:dyDescent="0.25">
      <c r="A1369" s="5" t="s">
        <v>265</v>
      </c>
      <c r="B1369" s="5">
        <v>55508984</v>
      </c>
      <c r="C1369" s="5" t="s">
        <v>265</v>
      </c>
      <c r="D1369" s="5">
        <v>55542896</v>
      </c>
      <c r="E1369" s="5">
        <v>46</v>
      </c>
      <c r="F1369" s="5">
        <v>12</v>
      </c>
      <c r="G1369" s="5">
        <v>0.20689655200000001</v>
      </c>
      <c r="H1369" s="5">
        <v>47</v>
      </c>
      <c r="I1369" s="5">
        <v>14</v>
      </c>
      <c r="J1369" s="5">
        <v>0.22950000000000001</v>
      </c>
      <c r="K1369" s="5">
        <v>-2.2603447999999998E-2</v>
      </c>
      <c r="L1369" s="5">
        <v>1320</v>
      </c>
      <c r="M1369" s="5" t="s">
        <v>11511</v>
      </c>
      <c r="N1369" s="5" t="s">
        <v>153</v>
      </c>
      <c r="O1369" s="5" t="s">
        <v>18</v>
      </c>
      <c r="P1369" s="5" t="s">
        <v>6973</v>
      </c>
      <c r="Q1369" s="5" t="s">
        <v>6973</v>
      </c>
      <c r="R1369" s="5">
        <v>-16</v>
      </c>
      <c r="S1369" s="5">
        <v>54947</v>
      </c>
      <c r="T1369" s="5" t="s">
        <v>6687</v>
      </c>
      <c r="U1369" s="5" t="s">
        <v>6686</v>
      </c>
      <c r="V1369" s="5" t="s">
        <v>6688</v>
      </c>
      <c r="W1369" s="9" t="s">
        <v>6689</v>
      </c>
      <c r="X1369" s="5" t="s">
        <v>6690</v>
      </c>
      <c r="Y1369" s="5" t="s">
        <v>15</v>
      </c>
      <c r="Z1369" s="5">
        <v>1.61841858963975</v>
      </c>
      <c r="AA1369" s="5">
        <v>0.87954068298106503</v>
      </c>
      <c r="AB1369" s="5">
        <v>0.48040764567539701</v>
      </c>
      <c r="AC1369" s="5">
        <v>0.87976258040231803</v>
      </c>
      <c r="AD1369" s="5">
        <v>0.124043043025369</v>
      </c>
      <c r="AE1369" s="5">
        <v>0.36918739683044699</v>
      </c>
      <c r="AF1369" s="5">
        <v>101.435071296247</v>
      </c>
      <c r="AG1369" s="5">
        <v>26.848214369512998</v>
      </c>
      <c r="AH1369" s="5">
        <v>15.189783149545599</v>
      </c>
      <c r="AI1369" s="5">
        <v>1.9176585068712599</v>
      </c>
      <c r="AJ1369" s="6">
        <v>9.0922975020751496E-7</v>
      </c>
      <c r="AK1369" s="6">
        <v>2.40467341831198E-5</v>
      </c>
    </row>
    <row r="1370" spans="1:37" x14ac:dyDescent="0.25">
      <c r="A1370" s="5" t="s">
        <v>340</v>
      </c>
      <c r="B1370" s="5">
        <v>197398453</v>
      </c>
      <c r="C1370" s="5" t="s">
        <v>340</v>
      </c>
      <c r="D1370" s="5">
        <v>197125324</v>
      </c>
      <c r="E1370" s="5">
        <v>28</v>
      </c>
      <c r="F1370" s="5">
        <v>3</v>
      </c>
      <c r="G1370" s="5">
        <v>9.6774193999999994E-2</v>
      </c>
      <c r="H1370" s="5">
        <v>59</v>
      </c>
      <c r="I1370" s="5">
        <v>8</v>
      </c>
      <c r="J1370" s="5">
        <v>0.11940000000000001</v>
      </c>
      <c r="K1370" s="5">
        <v>-2.2625806000000012E-2</v>
      </c>
      <c r="L1370" s="5">
        <v>1321</v>
      </c>
      <c r="M1370" s="5" t="s">
        <v>11519</v>
      </c>
      <c r="N1370" s="5" t="s">
        <v>640</v>
      </c>
      <c r="O1370" s="5" t="s">
        <v>641</v>
      </c>
      <c r="P1370" s="5" t="s">
        <v>8</v>
      </c>
      <c r="Q1370" s="5" t="s">
        <v>8</v>
      </c>
      <c r="R1370" s="5">
        <v>-99182</v>
      </c>
      <c r="S1370" s="5">
        <v>1739</v>
      </c>
      <c r="T1370" s="5" t="s">
        <v>6974</v>
      </c>
      <c r="U1370" s="5" t="s">
        <v>6975</v>
      </c>
      <c r="V1370" s="5" t="s">
        <v>6976</v>
      </c>
      <c r="W1370" s="9" t="s">
        <v>6977</v>
      </c>
      <c r="X1370" s="5" t="s">
        <v>6978</v>
      </c>
      <c r="Y1370" s="5" t="s">
        <v>15</v>
      </c>
      <c r="Z1370" s="5">
        <v>0.987426410224719</v>
      </c>
      <c r="AA1370" s="5">
        <v>0.26567658576665898</v>
      </c>
      <c r="AB1370" s="5">
        <v>0.25984136207559499</v>
      </c>
      <c r="AC1370" s="5">
        <v>1.89400214480278</v>
      </c>
      <c r="AD1370" s="5">
        <v>5.4752611235147396E-3</v>
      </c>
      <c r="AE1370" s="5">
        <v>3.2950905333741599E-2</v>
      </c>
      <c r="AF1370" s="5">
        <v>148.88009954997099</v>
      </c>
      <c r="AG1370" s="5">
        <v>68.302898202434093</v>
      </c>
      <c r="AH1370" s="5">
        <v>53.5988697952574</v>
      </c>
      <c r="AI1370" s="5">
        <v>1.12413222437001</v>
      </c>
      <c r="AJ1370" s="5">
        <v>0.132751984466671</v>
      </c>
      <c r="AK1370" s="5">
        <v>0.64337002857779502</v>
      </c>
    </row>
    <row r="1371" spans="1:37" x14ac:dyDescent="0.25">
      <c r="A1371" s="5" t="s">
        <v>73</v>
      </c>
      <c r="B1371" s="5">
        <v>39745042</v>
      </c>
      <c r="C1371" s="5" t="s">
        <v>73</v>
      </c>
      <c r="D1371" s="5">
        <v>37901295</v>
      </c>
      <c r="E1371" s="5">
        <v>7</v>
      </c>
      <c r="F1371" s="5">
        <v>42</v>
      </c>
      <c r="G1371" s="5">
        <v>0.85714285700000004</v>
      </c>
      <c r="H1371" s="5">
        <v>66</v>
      </c>
      <c r="I1371" s="5">
        <v>483</v>
      </c>
      <c r="J1371" s="5">
        <v>0.87980000000000003</v>
      </c>
      <c r="K1371" s="5">
        <v>-2.2657142999999991E-2</v>
      </c>
      <c r="L1371" s="5">
        <v>1322</v>
      </c>
      <c r="M1371" s="5" t="s">
        <v>11524</v>
      </c>
      <c r="N1371" s="5" t="s">
        <v>1055</v>
      </c>
      <c r="O1371" s="5" t="s">
        <v>1056</v>
      </c>
      <c r="P1371" s="5" t="s">
        <v>6979</v>
      </c>
      <c r="Q1371" s="5" t="s">
        <v>6979</v>
      </c>
      <c r="R1371" s="5">
        <v>5076</v>
      </c>
      <c r="S1371" s="5">
        <v>2886</v>
      </c>
      <c r="T1371" s="5" t="s">
        <v>4520</v>
      </c>
      <c r="U1371" s="5" t="s">
        <v>4521</v>
      </c>
      <c r="V1371" s="5" t="s">
        <v>4522</v>
      </c>
      <c r="W1371" s="9" t="s">
        <v>4523</v>
      </c>
      <c r="X1371" s="5" t="s">
        <v>4524</v>
      </c>
      <c r="Y1371" s="5" t="s">
        <v>15</v>
      </c>
      <c r="Z1371" s="5">
        <v>2.87458545960811</v>
      </c>
      <c r="AA1371" s="5">
        <v>0.67635002850420001</v>
      </c>
      <c r="AB1371" s="5">
        <v>1.6914105842540501</v>
      </c>
      <c r="AC1371" s="5">
        <v>2.0875119451899402</v>
      </c>
      <c r="AD1371" s="5">
        <v>0.193722238694649</v>
      </c>
      <c r="AE1371" s="5">
        <v>0.49418978516529</v>
      </c>
      <c r="AF1371" s="5">
        <v>385.44267269067598</v>
      </c>
      <c r="AG1371" s="5">
        <v>355.34025826865098</v>
      </c>
      <c r="AH1371" s="5">
        <v>861.99490489285199</v>
      </c>
      <c r="AI1371" s="5">
        <v>0.117315154448299</v>
      </c>
      <c r="AJ1371" s="5">
        <v>0.97214209663147599</v>
      </c>
      <c r="AK1371" s="5">
        <v>0.99761054800514803</v>
      </c>
    </row>
    <row r="1372" spans="1:37" x14ac:dyDescent="0.25">
      <c r="A1372" s="5" t="s">
        <v>16</v>
      </c>
      <c r="B1372" s="5">
        <v>10813221</v>
      </c>
      <c r="C1372" s="5" t="s">
        <v>16</v>
      </c>
      <c r="D1372" s="5">
        <v>10953347</v>
      </c>
      <c r="E1372" s="5">
        <v>50</v>
      </c>
      <c r="F1372" s="5">
        <v>9</v>
      </c>
      <c r="G1372" s="5">
        <v>0.15254237300000001</v>
      </c>
      <c r="H1372" s="5">
        <v>47</v>
      </c>
      <c r="I1372" s="5">
        <v>10</v>
      </c>
      <c r="J1372" s="5">
        <v>0.1754</v>
      </c>
      <c r="K1372" s="5">
        <v>-2.2857626999999991E-2</v>
      </c>
      <c r="L1372" s="5">
        <v>1323</v>
      </c>
      <c r="M1372" s="5" t="s">
        <v>11501</v>
      </c>
      <c r="N1372" s="5" t="s">
        <v>6</v>
      </c>
      <c r="O1372" s="5" t="s">
        <v>7</v>
      </c>
      <c r="P1372" s="5" t="s">
        <v>6980</v>
      </c>
      <c r="Q1372" s="5" t="s">
        <v>6980</v>
      </c>
      <c r="R1372" s="5">
        <v>-383</v>
      </c>
      <c r="S1372" s="5">
        <v>10130</v>
      </c>
      <c r="T1372" s="5" t="s">
        <v>6981</v>
      </c>
      <c r="U1372" s="5" t="s">
        <v>6982</v>
      </c>
      <c r="V1372" s="5" t="s">
        <v>6983</v>
      </c>
      <c r="W1372" s="9" t="s">
        <v>6984</v>
      </c>
      <c r="X1372" s="5" t="s">
        <v>6985</v>
      </c>
      <c r="Y1372" s="5" t="s">
        <v>15</v>
      </c>
      <c r="Z1372" s="5">
        <v>1.2838965802425499</v>
      </c>
      <c r="AA1372" s="5">
        <v>1.0072458988944799</v>
      </c>
      <c r="AB1372" s="5">
        <v>0.44819167515481201</v>
      </c>
      <c r="AC1372" s="5">
        <v>0.35011306451661101</v>
      </c>
      <c r="AD1372" s="5">
        <v>0.53706341079353503</v>
      </c>
      <c r="AE1372" s="5">
        <v>0.84245792382784501</v>
      </c>
      <c r="AF1372" s="5">
        <v>178.25252144115601</v>
      </c>
      <c r="AG1372" s="5">
        <v>242.968292322688</v>
      </c>
      <c r="AH1372" s="5">
        <v>172.17290675234699</v>
      </c>
      <c r="AI1372" s="5">
        <v>-0.44684556832643402</v>
      </c>
      <c r="AJ1372" s="5">
        <v>0.70700861991445696</v>
      </c>
      <c r="AK1372" s="5">
        <v>0.986665668056255</v>
      </c>
    </row>
    <row r="1373" spans="1:37" x14ac:dyDescent="0.25">
      <c r="A1373" s="5" t="s">
        <v>116</v>
      </c>
      <c r="B1373" s="5">
        <v>77420399</v>
      </c>
      <c r="C1373" s="5" t="s">
        <v>116</v>
      </c>
      <c r="D1373" s="5">
        <v>77994534</v>
      </c>
      <c r="E1373" s="5">
        <v>35</v>
      </c>
      <c r="F1373" s="5">
        <v>8</v>
      </c>
      <c r="G1373" s="5">
        <v>0.186046512</v>
      </c>
      <c r="H1373" s="5">
        <v>53</v>
      </c>
      <c r="I1373" s="5">
        <v>14</v>
      </c>
      <c r="J1373" s="5">
        <v>0.20899999999999999</v>
      </c>
      <c r="K1373" s="5">
        <v>-2.2953487999999994E-2</v>
      </c>
      <c r="L1373" s="5">
        <v>1324</v>
      </c>
      <c r="M1373" s="5" t="s">
        <v>11508</v>
      </c>
      <c r="N1373" s="5" t="s">
        <v>95</v>
      </c>
      <c r="O1373" s="5" t="s">
        <v>18</v>
      </c>
      <c r="P1373" s="5" t="s">
        <v>8</v>
      </c>
      <c r="Q1373" s="5" t="s">
        <v>6986</v>
      </c>
      <c r="R1373" s="5">
        <v>-93358</v>
      </c>
      <c r="S1373" s="5">
        <v>23077</v>
      </c>
      <c r="T1373" s="5" t="s">
        <v>1373</v>
      </c>
      <c r="U1373" s="5" t="s">
        <v>1372</v>
      </c>
      <c r="V1373" s="5" t="s">
        <v>1374</v>
      </c>
      <c r="W1373" s="9" t="s">
        <v>1375</v>
      </c>
      <c r="X1373" s="5" t="s">
        <v>1376</v>
      </c>
      <c r="Y1373" s="5" t="s">
        <v>15</v>
      </c>
      <c r="Z1373" s="5">
        <v>0.975057531950831</v>
      </c>
      <c r="AA1373" s="5">
        <v>0.13477430960161599</v>
      </c>
      <c r="AB1373" s="5">
        <v>0.19936226041959301</v>
      </c>
      <c r="AC1373" s="5">
        <v>2.8549418264424</v>
      </c>
      <c r="AD1373" s="6">
        <v>2.4993759515329E-5</v>
      </c>
      <c r="AE1373" s="5">
        <v>2.5899496672077198E-4</v>
      </c>
      <c r="AF1373" s="5">
        <v>187.74360211688699</v>
      </c>
      <c r="AG1373" s="5">
        <v>94.854389228135901</v>
      </c>
      <c r="AH1373" s="5">
        <v>45.615543909354599</v>
      </c>
      <c r="AI1373" s="5">
        <v>0.98497730615594503</v>
      </c>
      <c r="AJ1373" s="5">
        <v>4.1715222280584802E-2</v>
      </c>
      <c r="AK1373" s="5">
        <v>0.31170110328615402</v>
      </c>
    </row>
    <row r="1374" spans="1:37" x14ac:dyDescent="0.25">
      <c r="A1374" s="5" t="s">
        <v>293</v>
      </c>
      <c r="B1374" s="5">
        <v>21945874</v>
      </c>
      <c r="C1374" s="5" t="s">
        <v>293</v>
      </c>
      <c r="D1374" s="5">
        <v>21985492</v>
      </c>
      <c r="E1374" s="5">
        <v>52</v>
      </c>
      <c r="F1374" s="5">
        <v>39</v>
      </c>
      <c r="G1374" s="5">
        <v>0.428571429</v>
      </c>
      <c r="H1374" s="5">
        <v>34</v>
      </c>
      <c r="I1374" s="5">
        <v>28</v>
      </c>
      <c r="J1374" s="5">
        <v>0.4516</v>
      </c>
      <c r="K1374" s="5">
        <v>-2.3028570999999998E-2</v>
      </c>
      <c r="L1374" s="5">
        <v>1325</v>
      </c>
      <c r="M1374" s="5" t="s">
        <v>11509</v>
      </c>
      <c r="N1374" s="5" t="s">
        <v>102</v>
      </c>
      <c r="O1374" s="5" t="s">
        <v>32</v>
      </c>
      <c r="P1374" s="5" t="s">
        <v>6987</v>
      </c>
      <c r="Q1374" s="5" t="s">
        <v>6987</v>
      </c>
      <c r="R1374" s="5">
        <v>49</v>
      </c>
      <c r="S1374" s="5">
        <v>55536</v>
      </c>
      <c r="T1374" s="5" t="s">
        <v>6989</v>
      </c>
      <c r="U1374" s="5" t="s">
        <v>6988</v>
      </c>
      <c r="V1374" s="5" t="s">
        <v>6990</v>
      </c>
      <c r="W1374" s="9" t="s">
        <v>6991</v>
      </c>
      <c r="X1374" s="5" t="s">
        <v>6992</v>
      </c>
      <c r="Y1374" s="5" t="s">
        <v>15</v>
      </c>
      <c r="Z1374" s="5">
        <v>2.3091296205895002</v>
      </c>
      <c r="AA1374" s="5">
        <v>3.3086986175969302</v>
      </c>
      <c r="AB1374" s="5">
        <v>0.96991202744595895</v>
      </c>
      <c r="AC1374" s="5">
        <v>-0.51891472600534605</v>
      </c>
      <c r="AD1374" s="5">
        <v>0.30273924113330197</v>
      </c>
      <c r="AE1374" s="5">
        <v>0.64431675166269597</v>
      </c>
      <c r="AF1374" s="5">
        <v>19.0998423481476</v>
      </c>
      <c r="AG1374" s="5">
        <v>37.217248283475101</v>
      </c>
      <c r="AH1374" s="5">
        <v>18.626963796454</v>
      </c>
      <c r="AI1374" s="5">
        <v>-0.96241066121184404</v>
      </c>
      <c r="AJ1374" s="5">
        <v>0.33073023009248298</v>
      </c>
      <c r="AK1374" s="5">
        <v>0.97108774092116401</v>
      </c>
    </row>
    <row r="1375" spans="1:37" x14ac:dyDescent="0.25">
      <c r="A1375" s="5" t="s">
        <v>381</v>
      </c>
      <c r="B1375" s="5">
        <v>46014014</v>
      </c>
      <c r="C1375" s="5" t="s">
        <v>381</v>
      </c>
      <c r="D1375" s="5">
        <v>46409894</v>
      </c>
      <c r="E1375" s="5">
        <v>127</v>
      </c>
      <c r="F1375" s="5">
        <v>35</v>
      </c>
      <c r="G1375" s="5">
        <v>0.21604938300000001</v>
      </c>
      <c r="H1375" s="5">
        <v>35</v>
      </c>
      <c r="I1375" s="5">
        <v>11</v>
      </c>
      <c r="J1375" s="5">
        <v>0.23910000000000001</v>
      </c>
      <c r="K1375" s="5">
        <v>-2.3050616999999995E-2</v>
      </c>
      <c r="L1375" s="5">
        <v>1326</v>
      </c>
      <c r="M1375" s="5" t="s">
        <v>11502</v>
      </c>
      <c r="N1375" s="5" t="s">
        <v>17</v>
      </c>
      <c r="O1375" s="5" t="s">
        <v>18</v>
      </c>
      <c r="P1375" s="5" t="s">
        <v>8</v>
      </c>
      <c r="Q1375" s="5" t="s">
        <v>8</v>
      </c>
      <c r="R1375" s="5">
        <v>7399</v>
      </c>
      <c r="S1375" s="5">
        <v>730668</v>
      </c>
      <c r="T1375" s="5" t="s">
        <v>1613</v>
      </c>
      <c r="U1375" s="5" t="s">
        <v>1612</v>
      </c>
      <c r="V1375" s="5" t="s">
        <v>1614</v>
      </c>
      <c r="W1375" s="9" t="s">
        <v>1615</v>
      </c>
      <c r="X1375" s="5" t="s">
        <v>1616</v>
      </c>
      <c r="Y1375" s="5" t="s">
        <v>1572</v>
      </c>
      <c r="Z1375" s="5">
        <v>4.2689618174016903</v>
      </c>
      <c r="AA1375" s="5">
        <v>2.1267660371419899</v>
      </c>
      <c r="AB1375" s="5">
        <v>0.91130367768165699</v>
      </c>
      <c r="AC1375" s="5">
        <v>1.00522392587965</v>
      </c>
      <c r="AD1375" s="5">
        <v>1.8738453676638799E-2</v>
      </c>
      <c r="AE1375" s="5">
        <v>9.0064184798993904E-2</v>
      </c>
      <c r="AF1375" s="5" t="s">
        <v>70</v>
      </c>
      <c r="AG1375" s="5" t="s">
        <v>70</v>
      </c>
      <c r="AH1375" s="5" t="s">
        <v>70</v>
      </c>
      <c r="AI1375" s="5" t="s">
        <v>70</v>
      </c>
      <c r="AJ1375" s="5" t="s">
        <v>70</v>
      </c>
      <c r="AK1375" s="5" t="s">
        <v>70</v>
      </c>
    </row>
    <row r="1376" spans="1:37" x14ac:dyDescent="0.25">
      <c r="A1376" s="5" t="s">
        <v>24</v>
      </c>
      <c r="B1376" s="5">
        <v>34496190</v>
      </c>
      <c r="C1376" s="5" t="s">
        <v>24</v>
      </c>
      <c r="D1376" s="5">
        <v>34517737</v>
      </c>
      <c r="E1376" s="5">
        <v>180</v>
      </c>
      <c r="F1376" s="5">
        <v>42</v>
      </c>
      <c r="G1376" s="5">
        <v>0.18918918900000001</v>
      </c>
      <c r="H1376" s="5">
        <v>63</v>
      </c>
      <c r="I1376" s="5">
        <v>17</v>
      </c>
      <c r="J1376" s="5">
        <v>0.21249999999999999</v>
      </c>
      <c r="K1376" s="5">
        <v>-2.3310810999999987E-2</v>
      </c>
      <c r="L1376" s="5">
        <v>1327</v>
      </c>
      <c r="M1376" s="5" t="s">
        <v>11514</v>
      </c>
      <c r="N1376" s="5" t="s">
        <v>225</v>
      </c>
      <c r="O1376" s="5" t="s">
        <v>18</v>
      </c>
      <c r="P1376" s="5" t="s">
        <v>3988</v>
      </c>
      <c r="Q1376" s="5" t="s">
        <v>3988</v>
      </c>
      <c r="R1376" s="5">
        <v>15608</v>
      </c>
      <c r="S1376" s="5">
        <v>2001</v>
      </c>
      <c r="T1376" s="5" t="s">
        <v>3989</v>
      </c>
      <c r="U1376" s="5" t="s">
        <v>3990</v>
      </c>
      <c r="V1376" s="5" t="s">
        <v>3991</v>
      </c>
      <c r="W1376" s="9" t="s">
        <v>3992</v>
      </c>
      <c r="X1376" s="5" t="s">
        <v>3993</v>
      </c>
      <c r="Y1376" s="5" t="s">
        <v>15</v>
      </c>
      <c r="Z1376" s="5">
        <v>6.0102136319158799</v>
      </c>
      <c r="AA1376" s="5">
        <v>0.63669567369649505</v>
      </c>
      <c r="AB1376" s="5">
        <v>1.16312299474095</v>
      </c>
      <c r="AC1376" s="5">
        <v>3.2387404058187199</v>
      </c>
      <c r="AD1376" s="6">
        <v>3.8391543964405704E-6</v>
      </c>
      <c r="AE1376" s="6">
        <v>4.5170050945621097E-5</v>
      </c>
      <c r="AF1376" s="5">
        <v>840.74521599632897</v>
      </c>
      <c r="AG1376" s="5">
        <v>24.0251224900544</v>
      </c>
      <c r="AH1376" s="5">
        <v>53.1005501349022</v>
      </c>
      <c r="AI1376" s="5">
        <v>5.1290529729710297</v>
      </c>
      <c r="AJ1376" s="6">
        <v>2.2077734985991E-53</v>
      </c>
      <c r="AK1376" s="6">
        <v>1.8490103050767499E-51</v>
      </c>
    </row>
    <row r="1377" spans="1:37" x14ac:dyDescent="0.25">
      <c r="A1377" s="5" t="s">
        <v>340</v>
      </c>
      <c r="B1377" s="5">
        <v>127694534</v>
      </c>
      <c r="C1377" s="5" t="s">
        <v>340</v>
      </c>
      <c r="D1377" s="5">
        <v>127413377</v>
      </c>
      <c r="E1377" s="5">
        <v>38</v>
      </c>
      <c r="F1377" s="5">
        <v>4</v>
      </c>
      <c r="G1377" s="5">
        <v>9.5238094999999995E-2</v>
      </c>
      <c r="H1377" s="5">
        <v>37</v>
      </c>
      <c r="I1377" s="5">
        <v>5</v>
      </c>
      <c r="J1377" s="5">
        <v>0.11899999999999999</v>
      </c>
      <c r="K1377" s="5">
        <v>-2.3761905E-2</v>
      </c>
      <c r="L1377" s="5">
        <v>1328</v>
      </c>
      <c r="M1377" s="5" t="s">
        <v>11503</v>
      </c>
      <c r="N1377" s="5" t="s">
        <v>31</v>
      </c>
      <c r="O1377" s="5" t="s">
        <v>32</v>
      </c>
      <c r="P1377" s="5" t="s">
        <v>6993</v>
      </c>
      <c r="Q1377" s="5" t="s">
        <v>6993</v>
      </c>
      <c r="R1377" s="5">
        <v>21597</v>
      </c>
      <c r="S1377" s="5">
        <v>80325</v>
      </c>
      <c r="T1377" s="5" t="s">
        <v>6994</v>
      </c>
      <c r="U1377" s="5" t="s">
        <v>6995</v>
      </c>
      <c r="V1377" s="5" t="s">
        <v>6996</v>
      </c>
      <c r="W1377" s="9" t="s">
        <v>6997</v>
      </c>
      <c r="X1377" s="5" t="s">
        <v>6998</v>
      </c>
      <c r="Y1377" s="5" t="s">
        <v>15</v>
      </c>
      <c r="Z1377" s="5">
        <v>0.55499108995235802</v>
      </c>
      <c r="AA1377" s="5">
        <v>0.478996349928479</v>
      </c>
      <c r="AB1377" s="5">
        <v>0.20171799151693201</v>
      </c>
      <c r="AC1377" s="5">
        <v>0.21244994774110601</v>
      </c>
      <c r="AD1377" s="5">
        <v>0.70636866154175504</v>
      </c>
      <c r="AE1377" s="5">
        <v>0.92296975382291302</v>
      </c>
      <c r="AF1377" s="5">
        <v>17.752314753108202</v>
      </c>
      <c r="AG1377" s="5">
        <v>39.221446001431602</v>
      </c>
      <c r="AH1377" s="5">
        <v>25.859207068257401</v>
      </c>
      <c r="AI1377" s="5">
        <v>-1.1436355730168699</v>
      </c>
      <c r="AJ1377" s="5">
        <v>0.406407843647626</v>
      </c>
      <c r="AK1377" s="5">
        <v>0.986665668056255</v>
      </c>
    </row>
    <row r="1378" spans="1:37" x14ac:dyDescent="0.25">
      <c r="A1378" s="5" t="s">
        <v>73</v>
      </c>
      <c r="B1378" s="5">
        <v>66987991</v>
      </c>
      <c r="C1378" s="5" t="s">
        <v>73</v>
      </c>
      <c r="D1378" s="5">
        <v>64984107</v>
      </c>
      <c r="E1378" s="5">
        <v>31</v>
      </c>
      <c r="F1378" s="5">
        <v>3</v>
      </c>
      <c r="G1378" s="5">
        <v>8.8235294000000006E-2</v>
      </c>
      <c r="H1378" s="5">
        <v>307</v>
      </c>
      <c r="I1378" s="5">
        <v>39</v>
      </c>
      <c r="J1378" s="5">
        <v>0.11269999999999999</v>
      </c>
      <c r="K1378" s="5">
        <v>-2.4464705999999989E-2</v>
      </c>
      <c r="L1378" s="5">
        <v>1329</v>
      </c>
      <c r="M1378" s="5" t="s">
        <v>11508</v>
      </c>
      <c r="N1378" s="5" t="s">
        <v>95</v>
      </c>
      <c r="O1378" s="5" t="s">
        <v>18</v>
      </c>
      <c r="P1378" s="5" t="s">
        <v>920</v>
      </c>
      <c r="Q1378" s="5" t="s">
        <v>920</v>
      </c>
      <c r="R1378" s="5">
        <v>23128</v>
      </c>
      <c r="S1378" s="5">
        <v>27092</v>
      </c>
      <c r="T1378" s="5" t="s">
        <v>923</v>
      </c>
      <c r="U1378" s="5" t="s">
        <v>922</v>
      </c>
      <c r="V1378" s="5" t="s">
        <v>924</v>
      </c>
      <c r="W1378" s="9" t="s">
        <v>925</v>
      </c>
      <c r="X1378" s="5" t="s">
        <v>926</v>
      </c>
      <c r="Y1378" s="5" t="s">
        <v>15</v>
      </c>
      <c r="Z1378" s="5">
        <v>0.83739978273876403</v>
      </c>
      <c r="AA1378" s="5">
        <v>0.16891963058075099</v>
      </c>
      <c r="AB1378" s="5">
        <v>0.18674483887062701</v>
      </c>
      <c r="AC1378" s="5">
        <v>2.3095795466252902</v>
      </c>
      <c r="AD1378" s="5">
        <v>3.4406183518187998E-4</v>
      </c>
      <c r="AE1378" s="5">
        <v>2.8893519913601E-3</v>
      </c>
      <c r="AF1378" s="5">
        <v>49.586465916531303</v>
      </c>
      <c r="AG1378" s="5">
        <v>81.577620086071207</v>
      </c>
      <c r="AH1378" s="5">
        <v>84.900118871130502</v>
      </c>
      <c r="AI1378" s="5">
        <v>-0.71822701260812805</v>
      </c>
      <c r="AJ1378" s="5">
        <v>0.70631533060962803</v>
      </c>
      <c r="AK1378" s="5">
        <v>0.986665668056255</v>
      </c>
    </row>
    <row r="1379" spans="1:37" x14ac:dyDescent="0.25">
      <c r="A1379" s="5" t="s">
        <v>48</v>
      </c>
      <c r="B1379" s="5">
        <v>73879062</v>
      </c>
      <c r="C1379" s="5" t="s">
        <v>48</v>
      </c>
      <c r="D1379" s="5">
        <v>74791297</v>
      </c>
      <c r="E1379" s="5">
        <v>57</v>
      </c>
      <c r="F1379" s="5">
        <v>62</v>
      </c>
      <c r="G1379" s="5">
        <v>0.52100840299999995</v>
      </c>
      <c r="H1379" s="5">
        <v>15</v>
      </c>
      <c r="I1379" s="5">
        <v>18</v>
      </c>
      <c r="J1379" s="5">
        <v>0.54549999999999998</v>
      </c>
      <c r="K1379" s="5">
        <v>-2.4491597000000032E-2</v>
      </c>
      <c r="L1379" s="5">
        <v>1330</v>
      </c>
      <c r="M1379" s="5" t="s">
        <v>11508</v>
      </c>
      <c r="N1379" s="5" t="s">
        <v>95</v>
      </c>
      <c r="O1379" s="5" t="s">
        <v>18</v>
      </c>
      <c r="P1379" s="5" t="s">
        <v>6999</v>
      </c>
      <c r="Q1379" s="5" t="s">
        <v>6999</v>
      </c>
      <c r="R1379" s="5">
        <v>-153</v>
      </c>
      <c r="S1379" s="5">
        <v>55284</v>
      </c>
      <c r="T1379" s="5" t="s">
        <v>7000</v>
      </c>
      <c r="U1379" s="5" t="s">
        <v>7001</v>
      </c>
      <c r="V1379" s="5" t="s">
        <v>7002</v>
      </c>
      <c r="W1379" s="9" t="s">
        <v>7003</v>
      </c>
      <c r="X1379" s="5" t="s">
        <v>7004</v>
      </c>
      <c r="Y1379" s="5" t="s">
        <v>15</v>
      </c>
      <c r="Z1379" s="5">
        <v>2.7629151668790199</v>
      </c>
      <c r="AA1379" s="5">
        <v>3.42231046779288</v>
      </c>
      <c r="AB1379" s="5">
        <v>1.4699235945579501</v>
      </c>
      <c r="AC1379" s="5">
        <v>-0.30877937926015397</v>
      </c>
      <c r="AD1379" s="5">
        <v>0.65372633189343299</v>
      </c>
      <c r="AE1379" s="5">
        <v>0.90156763354533898</v>
      </c>
      <c r="AF1379" s="5">
        <v>46.423812935073698</v>
      </c>
      <c r="AG1379" s="5">
        <v>50.613135876933796</v>
      </c>
      <c r="AH1379" s="5">
        <v>26.779772022555999</v>
      </c>
      <c r="AI1379" s="5">
        <v>-0.124646842609963</v>
      </c>
      <c r="AJ1379" s="5">
        <v>0.87568928823967895</v>
      </c>
      <c r="AK1379" s="5">
        <v>0.986665668056255</v>
      </c>
    </row>
    <row r="1380" spans="1:37" x14ac:dyDescent="0.25">
      <c r="A1380" s="5" t="s">
        <v>73</v>
      </c>
      <c r="B1380" s="5">
        <v>39551812</v>
      </c>
      <c r="C1380" s="5" t="s">
        <v>73</v>
      </c>
      <c r="D1380" s="5">
        <v>37708065</v>
      </c>
      <c r="E1380" s="5">
        <v>39</v>
      </c>
      <c r="F1380" s="5">
        <v>0</v>
      </c>
      <c r="G1380" s="5">
        <v>0</v>
      </c>
      <c r="H1380" s="5">
        <v>438</v>
      </c>
      <c r="I1380" s="5">
        <v>11</v>
      </c>
      <c r="J1380" s="5">
        <v>2.4500000000000001E-2</v>
      </c>
      <c r="K1380" s="5">
        <v>-2.4500000000000001E-2</v>
      </c>
      <c r="L1380" s="5">
        <v>1331</v>
      </c>
      <c r="M1380" s="5" t="s">
        <v>11508</v>
      </c>
      <c r="N1380" s="5" t="s">
        <v>95</v>
      </c>
      <c r="O1380" s="5" t="s">
        <v>18</v>
      </c>
      <c r="P1380" s="5" t="s">
        <v>8</v>
      </c>
      <c r="Q1380" s="5" t="s">
        <v>8</v>
      </c>
      <c r="R1380" s="5">
        <v>56109</v>
      </c>
      <c r="S1380" s="5">
        <v>4761</v>
      </c>
      <c r="T1380" s="5" t="s">
        <v>2676</v>
      </c>
      <c r="U1380" s="5" t="s">
        <v>2675</v>
      </c>
      <c r="V1380" s="5" t="s">
        <v>2677</v>
      </c>
      <c r="W1380" s="9" t="s">
        <v>2678</v>
      </c>
      <c r="X1380" s="5" t="s">
        <v>2679</v>
      </c>
      <c r="Y1380" s="5" t="s">
        <v>15</v>
      </c>
      <c r="Z1380" s="5">
        <v>0.87938854881602202</v>
      </c>
      <c r="AA1380" s="5">
        <v>0.161810739157635</v>
      </c>
      <c r="AB1380" s="5">
        <v>0.29266094845715301</v>
      </c>
      <c r="AC1380" s="5">
        <v>2.4421933856048801</v>
      </c>
      <c r="AD1380" s="5">
        <v>1.42100868400432E-2</v>
      </c>
      <c r="AE1380" s="5">
        <v>7.2298617503733398E-2</v>
      </c>
      <c r="AF1380" s="5">
        <v>1.4748122711460101</v>
      </c>
      <c r="AG1380" s="5">
        <v>5.50161198783835E-2</v>
      </c>
      <c r="AH1380" s="5">
        <v>7.3783141688702994E-2</v>
      </c>
      <c r="AI1380" s="5">
        <v>4.7445331209883497</v>
      </c>
      <c r="AJ1380" s="6">
        <v>1.6212389975795299E-82</v>
      </c>
      <c r="AK1380" s="6">
        <v>1.62934519256743E-80</v>
      </c>
    </row>
    <row r="1381" spans="1:37" x14ac:dyDescent="0.25">
      <c r="A1381" s="5" t="s">
        <v>176</v>
      </c>
      <c r="B1381" s="5">
        <v>184387045</v>
      </c>
      <c r="C1381" s="5" t="s">
        <v>176</v>
      </c>
      <c r="D1381" s="5">
        <v>184356179</v>
      </c>
      <c r="E1381" s="5">
        <v>70</v>
      </c>
      <c r="F1381" s="5">
        <v>50</v>
      </c>
      <c r="G1381" s="5">
        <v>0.41666666699999999</v>
      </c>
      <c r="H1381" s="5">
        <v>38</v>
      </c>
      <c r="I1381" s="5">
        <v>30</v>
      </c>
      <c r="J1381" s="5">
        <v>0.44119999999999998</v>
      </c>
      <c r="K1381" s="5">
        <v>-2.4533332999999991E-2</v>
      </c>
      <c r="L1381" s="5">
        <v>1332</v>
      </c>
      <c r="M1381" s="5" t="s">
        <v>11519</v>
      </c>
      <c r="N1381" s="5" t="s">
        <v>640</v>
      </c>
      <c r="O1381" s="5" t="s">
        <v>641</v>
      </c>
      <c r="P1381" s="5" t="s">
        <v>7005</v>
      </c>
      <c r="Q1381" s="5" t="s">
        <v>7005</v>
      </c>
      <c r="R1381" s="5">
        <v>30</v>
      </c>
      <c r="S1381" s="5">
        <v>81563</v>
      </c>
      <c r="T1381" s="5" t="s">
        <v>7007</v>
      </c>
      <c r="U1381" s="5" t="s">
        <v>7006</v>
      </c>
      <c r="V1381" s="5" t="s">
        <v>7008</v>
      </c>
      <c r="W1381" s="9" t="s">
        <v>7009</v>
      </c>
      <c r="X1381" s="5" t="s">
        <v>7010</v>
      </c>
      <c r="Y1381" s="5" t="s">
        <v>15</v>
      </c>
      <c r="Z1381" s="5">
        <v>4.4552637769663104</v>
      </c>
      <c r="AA1381" s="5">
        <v>2.3000233680649198</v>
      </c>
      <c r="AB1381" s="5">
        <v>1.3358920332149999</v>
      </c>
      <c r="AC1381" s="5">
        <v>0.95386233111376295</v>
      </c>
      <c r="AD1381" s="5">
        <v>0.10667190324215101</v>
      </c>
      <c r="AE1381" s="5">
        <v>0.331257973403982</v>
      </c>
      <c r="AF1381" s="5">
        <v>48.717401614543</v>
      </c>
      <c r="AG1381" s="5">
        <v>46.1191211594804</v>
      </c>
      <c r="AH1381" s="5">
        <v>27.720745301143001</v>
      </c>
      <c r="AI1381" s="5">
        <v>7.9072166461983104E-2</v>
      </c>
      <c r="AJ1381" s="5">
        <v>0.92532320882869701</v>
      </c>
      <c r="AK1381" s="5">
        <v>0.98976099012206897</v>
      </c>
    </row>
    <row r="1382" spans="1:37" x14ac:dyDescent="0.25">
      <c r="A1382" s="5" t="s">
        <v>211</v>
      </c>
      <c r="B1382" s="5">
        <v>80970954</v>
      </c>
      <c r="C1382" s="5" t="s">
        <v>211</v>
      </c>
      <c r="D1382" s="5">
        <v>81263295</v>
      </c>
      <c r="E1382" s="5">
        <v>29</v>
      </c>
      <c r="F1382" s="5">
        <v>10</v>
      </c>
      <c r="G1382" s="5">
        <v>0.256410256</v>
      </c>
      <c r="H1382" s="5">
        <v>23</v>
      </c>
      <c r="I1382" s="5">
        <v>9</v>
      </c>
      <c r="J1382" s="5">
        <v>0.28120000000000001</v>
      </c>
      <c r="K1382" s="5">
        <v>-2.4789744000000002E-2</v>
      </c>
      <c r="L1382" s="5">
        <v>1333</v>
      </c>
      <c r="M1382" s="5" t="s">
        <v>11501</v>
      </c>
      <c r="N1382" s="5" t="s">
        <v>6</v>
      </c>
      <c r="O1382" s="5" t="s">
        <v>7</v>
      </c>
      <c r="P1382" s="5" t="s">
        <v>7011</v>
      </c>
      <c r="Q1382" s="5" t="s">
        <v>5332</v>
      </c>
      <c r="R1382" s="5">
        <v>18923</v>
      </c>
      <c r="S1382" s="5">
        <v>23184</v>
      </c>
      <c r="T1382" s="5" t="s">
        <v>7012</v>
      </c>
      <c r="U1382" s="5" t="s">
        <v>7013</v>
      </c>
      <c r="V1382" s="5" t="s">
        <v>7014</v>
      </c>
      <c r="W1382" s="9" t="s">
        <v>7015</v>
      </c>
      <c r="X1382" s="5" t="s">
        <v>7016</v>
      </c>
      <c r="Y1382" s="5" t="s">
        <v>15</v>
      </c>
      <c r="Z1382" s="5">
        <v>0.86285946933810698</v>
      </c>
      <c r="AA1382" s="5">
        <v>0.75349463664878102</v>
      </c>
      <c r="AB1382" s="5">
        <v>0.436941319357733</v>
      </c>
      <c r="AC1382" s="5">
        <v>0.19552836944383301</v>
      </c>
      <c r="AD1382" s="5">
        <v>0.80235815187471504</v>
      </c>
      <c r="AE1382" s="5">
        <v>0.948578252188777</v>
      </c>
      <c r="AF1382" s="5">
        <v>51.492214558206904</v>
      </c>
      <c r="AG1382" s="5">
        <v>68.434930770649899</v>
      </c>
      <c r="AH1382" s="5">
        <v>19.906228098980598</v>
      </c>
      <c r="AI1382" s="5">
        <v>-0.410378579641349</v>
      </c>
      <c r="AJ1382" s="5">
        <v>0.394699143038301</v>
      </c>
      <c r="AK1382" s="5">
        <v>0.986665668056255</v>
      </c>
    </row>
    <row r="1383" spans="1:37" x14ac:dyDescent="0.25">
      <c r="A1383" s="5" t="s">
        <v>340</v>
      </c>
      <c r="B1383" s="5">
        <v>157128518</v>
      </c>
      <c r="C1383" s="5" t="s">
        <v>340</v>
      </c>
      <c r="D1383" s="5">
        <v>156846307</v>
      </c>
      <c r="E1383" s="5">
        <v>46</v>
      </c>
      <c r="F1383" s="5">
        <v>10</v>
      </c>
      <c r="G1383" s="5">
        <v>0.178571429</v>
      </c>
      <c r="H1383" s="5">
        <v>47</v>
      </c>
      <c r="I1383" s="5">
        <v>12</v>
      </c>
      <c r="J1383" s="5">
        <v>0.2034</v>
      </c>
      <c r="K1383" s="5">
        <v>-2.4828570999999994E-2</v>
      </c>
      <c r="L1383" s="5">
        <v>1334</v>
      </c>
      <c r="M1383" s="5" t="s">
        <v>11508</v>
      </c>
      <c r="N1383" s="5" t="s">
        <v>95</v>
      </c>
      <c r="O1383" s="5" t="s">
        <v>18</v>
      </c>
      <c r="P1383" s="5" t="s">
        <v>8</v>
      </c>
      <c r="Q1383" s="5" t="s">
        <v>8</v>
      </c>
      <c r="R1383" s="5">
        <v>-5517</v>
      </c>
      <c r="S1383" s="5">
        <v>339894</v>
      </c>
      <c r="T1383" s="5" t="s">
        <v>7018</v>
      </c>
      <c r="U1383" s="5" t="s">
        <v>7017</v>
      </c>
      <c r="V1383" s="5" t="s">
        <v>7019</v>
      </c>
      <c r="W1383" s="9" t="s">
        <v>7020</v>
      </c>
      <c r="X1383" s="5" t="s">
        <v>7021</v>
      </c>
      <c r="Y1383" s="5" t="s">
        <v>39</v>
      </c>
      <c r="Z1383" s="5">
        <v>1.3611456343785799</v>
      </c>
      <c r="AA1383" s="5">
        <v>0.40618745290340702</v>
      </c>
      <c r="AB1383" s="5">
        <v>0.272205220821512</v>
      </c>
      <c r="AC1383" s="5">
        <v>1.7446038540684901</v>
      </c>
      <c r="AD1383" s="5">
        <v>4.5110099044404499E-4</v>
      </c>
      <c r="AE1383" s="5">
        <v>3.6921635413517998E-3</v>
      </c>
      <c r="AF1383" s="5">
        <v>0.18025483314006699</v>
      </c>
      <c r="AG1383" s="5">
        <v>6.3248490120240197E-2</v>
      </c>
      <c r="AH1383" s="5">
        <v>7.4506895462424103E-2</v>
      </c>
      <c r="AI1383" s="5">
        <v>1.51093499765912</v>
      </c>
      <c r="AJ1383" s="5">
        <v>0.116319853245722</v>
      </c>
      <c r="AK1383" s="5">
        <v>0.59984314502541303</v>
      </c>
    </row>
    <row r="1384" spans="1:37" x14ac:dyDescent="0.25">
      <c r="A1384" s="5" t="s">
        <v>293</v>
      </c>
      <c r="B1384" s="5">
        <v>22822805</v>
      </c>
      <c r="C1384" s="5" t="s">
        <v>293</v>
      </c>
      <c r="D1384" s="5">
        <v>22862424</v>
      </c>
      <c r="E1384" s="5">
        <v>30</v>
      </c>
      <c r="F1384" s="5">
        <v>14</v>
      </c>
      <c r="G1384" s="5">
        <v>0.31818181800000001</v>
      </c>
      <c r="H1384" s="5">
        <v>67</v>
      </c>
      <c r="I1384" s="5">
        <v>35</v>
      </c>
      <c r="J1384" s="5">
        <v>0.34310000000000002</v>
      </c>
      <c r="K1384" s="5">
        <v>-2.4918182000000011E-2</v>
      </c>
      <c r="L1384" s="5">
        <v>1335</v>
      </c>
      <c r="M1384" s="5" t="s">
        <v>11521</v>
      </c>
      <c r="N1384" s="5" t="s">
        <v>742</v>
      </c>
      <c r="O1384" s="5" t="s">
        <v>66</v>
      </c>
      <c r="P1384" s="5" t="s">
        <v>7022</v>
      </c>
      <c r="Q1384" s="5" t="s">
        <v>7022</v>
      </c>
      <c r="R1384" s="5">
        <v>46</v>
      </c>
      <c r="S1384" s="5">
        <v>54543</v>
      </c>
      <c r="T1384" s="5" t="s">
        <v>7024</v>
      </c>
      <c r="U1384" s="5" t="s">
        <v>7023</v>
      </c>
      <c r="V1384" s="5" t="s">
        <v>7025</v>
      </c>
      <c r="W1384" s="9" t="s">
        <v>7026</v>
      </c>
      <c r="X1384" s="5" t="s">
        <v>7027</v>
      </c>
      <c r="Y1384" s="5" t="s">
        <v>15</v>
      </c>
      <c r="Z1384" s="5">
        <v>1.7709382172339301</v>
      </c>
      <c r="AA1384" s="5">
        <v>2.67162044388186</v>
      </c>
      <c r="AB1384" s="5">
        <v>0.96452545062804196</v>
      </c>
      <c r="AC1384" s="5">
        <v>-0.59320117759511204</v>
      </c>
      <c r="AD1384" s="5">
        <v>0.35040259726998402</v>
      </c>
      <c r="AE1384" s="5">
        <v>0.69496002390947598</v>
      </c>
      <c r="AF1384" s="5">
        <v>51.308025229736302</v>
      </c>
      <c r="AG1384" s="5">
        <v>138.35337936829899</v>
      </c>
      <c r="AH1384" s="5">
        <v>67.795813334947198</v>
      </c>
      <c r="AI1384" s="5">
        <v>-1.43110147860698</v>
      </c>
      <c r="AJ1384" s="5">
        <v>0.19916502713237999</v>
      </c>
      <c r="AK1384" s="5">
        <v>0.825405576363061</v>
      </c>
    </row>
    <row r="1385" spans="1:37" x14ac:dyDescent="0.25">
      <c r="A1385" s="5" t="s">
        <v>381</v>
      </c>
      <c r="B1385" s="5">
        <v>23857657</v>
      </c>
      <c r="C1385" s="5" t="s">
        <v>381</v>
      </c>
      <c r="D1385" s="5">
        <v>24199844</v>
      </c>
      <c r="E1385" s="5">
        <v>94</v>
      </c>
      <c r="F1385" s="5">
        <v>25</v>
      </c>
      <c r="G1385" s="5">
        <v>0.210084034</v>
      </c>
      <c r="H1385" s="5">
        <v>39</v>
      </c>
      <c r="I1385" s="5">
        <v>12</v>
      </c>
      <c r="J1385" s="5">
        <v>0.23530000000000001</v>
      </c>
      <c r="K1385" s="5">
        <v>-2.5215966000000006E-2</v>
      </c>
      <c r="L1385" s="5">
        <v>1336</v>
      </c>
      <c r="M1385" s="5" t="s">
        <v>11511</v>
      </c>
      <c r="N1385" s="5" t="s">
        <v>153</v>
      </c>
      <c r="O1385" s="5" t="s">
        <v>18</v>
      </c>
      <c r="P1385" s="5" t="s">
        <v>7028</v>
      </c>
      <c r="Q1385" s="5" t="s">
        <v>7028</v>
      </c>
      <c r="R1385" s="5">
        <v>-195</v>
      </c>
      <c r="S1385" s="5">
        <v>66035</v>
      </c>
      <c r="T1385" s="5" t="s">
        <v>7029</v>
      </c>
      <c r="U1385" s="5" t="s">
        <v>7030</v>
      </c>
      <c r="V1385" s="5" t="s">
        <v>7031</v>
      </c>
      <c r="W1385" s="9" t="s">
        <v>7032</v>
      </c>
      <c r="X1385" s="5" t="s">
        <v>7033</v>
      </c>
      <c r="Y1385" s="5" t="s">
        <v>15</v>
      </c>
      <c r="Z1385" s="5">
        <v>3.6141003099462101</v>
      </c>
      <c r="AA1385" s="5">
        <v>1.62664743623928</v>
      </c>
      <c r="AB1385" s="5">
        <v>0.83328520734943201</v>
      </c>
      <c r="AC1385" s="5">
        <v>1.1517349575470099</v>
      </c>
      <c r="AD1385" s="5">
        <v>1.7075352436114501E-2</v>
      </c>
      <c r="AE1385" s="5">
        <v>8.4037518852249804E-2</v>
      </c>
      <c r="AF1385" s="5">
        <v>17.3929627900628</v>
      </c>
      <c r="AG1385" s="5">
        <v>10.099885154041599</v>
      </c>
      <c r="AH1385" s="5">
        <v>5.0824399943619101</v>
      </c>
      <c r="AI1385" s="5">
        <v>0.78416482012700395</v>
      </c>
      <c r="AJ1385" s="5">
        <v>0.15129964347303099</v>
      </c>
      <c r="AK1385" s="5">
        <v>0.69750523711191104</v>
      </c>
    </row>
    <row r="1386" spans="1:37" x14ac:dyDescent="0.25">
      <c r="A1386" s="5" t="s">
        <v>265</v>
      </c>
      <c r="B1386" s="5">
        <v>79658460</v>
      </c>
      <c r="C1386" s="5" t="s">
        <v>265</v>
      </c>
      <c r="D1386" s="5">
        <v>79692357</v>
      </c>
      <c r="E1386" s="5">
        <v>27</v>
      </c>
      <c r="F1386" s="5">
        <v>10</v>
      </c>
      <c r="G1386" s="5">
        <v>0.27027026999999998</v>
      </c>
      <c r="H1386" s="5">
        <v>31</v>
      </c>
      <c r="I1386" s="5">
        <v>13</v>
      </c>
      <c r="J1386" s="5">
        <v>0.29549999999999998</v>
      </c>
      <c r="K1386" s="5">
        <v>-2.5229730000000006E-2</v>
      </c>
      <c r="L1386" s="5">
        <v>1337</v>
      </c>
      <c r="M1386" s="5" t="s">
        <v>11503</v>
      </c>
      <c r="N1386" s="5" t="s">
        <v>31</v>
      </c>
      <c r="O1386" s="5" t="s">
        <v>32</v>
      </c>
      <c r="P1386" s="5" t="s">
        <v>8</v>
      </c>
      <c r="Q1386" s="5" t="s">
        <v>8</v>
      </c>
      <c r="R1386" s="5">
        <v>-57736</v>
      </c>
      <c r="S1386" s="5">
        <v>4094</v>
      </c>
      <c r="T1386" s="5" t="s">
        <v>7034</v>
      </c>
      <c r="U1386" s="5" t="s">
        <v>7035</v>
      </c>
      <c r="V1386" s="5" t="s">
        <v>7036</v>
      </c>
      <c r="W1386" s="9" t="s">
        <v>7037</v>
      </c>
      <c r="X1386" s="5" t="s">
        <v>7038</v>
      </c>
      <c r="Y1386" s="5" t="s">
        <v>15</v>
      </c>
      <c r="Z1386" s="5">
        <v>0.39538775003607302</v>
      </c>
      <c r="AA1386" s="5">
        <v>0.86042674831959898</v>
      </c>
      <c r="AB1386" s="5">
        <v>0.769529728010655</v>
      </c>
      <c r="AC1386" s="5">
        <v>-1.12178420094954</v>
      </c>
      <c r="AD1386" s="5">
        <v>0.54563368206637897</v>
      </c>
      <c r="AE1386" s="5">
        <v>0.84709764231426898</v>
      </c>
      <c r="AF1386" s="5">
        <v>7.5039514253678998</v>
      </c>
      <c r="AG1386" s="5">
        <v>13.3824343876587</v>
      </c>
      <c r="AH1386" s="5">
        <v>12.579610668874601</v>
      </c>
      <c r="AI1386" s="5">
        <v>-0.83461818519116904</v>
      </c>
      <c r="AJ1386" s="5">
        <v>0.64028349947452901</v>
      </c>
      <c r="AK1386" s="5">
        <v>0.986665668056255</v>
      </c>
    </row>
    <row r="1387" spans="1:37" x14ac:dyDescent="0.25">
      <c r="A1387" s="5" t="s">
        <v>73</v>
      </c>
      <c r="B1387" s="5">
        <v>20598907</v>
      </c>
      <c r="C1387" s="5" t="s">
        <v>73</v>
      </c>
      <c r="D1387" s="5">
        <v>20502220</v>
      </c>
      <c r="E1387" s="5">
        <v>55</v>
      </c>
      <c r="F1387" s="5">
        <v>1</v>
      </c>
      <c r="G1387" s="5">
        <v>1.7857142999999999E-2</v>
      </c>
      <c r="H1387" s="5">
        <v>443</v>
      </c>
      <c r="I1387" s="5">
        <v>20</v>
      </c>
      <c r="J1387" s="5">
        <v>4.3200000000000002E-2</v>
      </c>
      <c r="K1387" s="5">
        <v>-2.5342857000000003E-2</v>
      </c>
      <c r="L1387" s="5">
        <v>1338</v>
      </c>
      <c r="M1387" s="5" t="s">
        <v>11508</v>
      </c>
      <c r="N1387" s="5" t="s">
        <v>95</v>
      </c>
      <c r="O1387" s="5" t="s">
        <v>18</v>
      </c>
      <c r="P1387" s="5" t="s">
        <v>8</v>
      </c>
      <c r="Q1387" s="5" t="s">
        <v>7039</v>
      </c>
      <c r="R1387" s="5">
        <v>19184</v>
      </c>
      <c r="S1387" s="5">
        <v>256223</v>
      </c>
      <c r="T1387" s="5" t="s">
        <v>7041</v>
      </c>
      <c r="U1387" s="5" t="s">
        <v>7040</v>
      </c>
      <c r="V1387" s="5" t="s">
        <v>7042</v>
      </c>
      <c r="W1387" s="9" t="s">
        <v>7043</v>
      </c>
      <c r="X1387" s="5" t="s">
        <v>7044</v>
      </c>
      <c r="Y1387" s="5" t="s">
        <v>15</v>
      </c>
      <c r="Z1387" s="5">
        <v>1.17034201193208</v>
      </c>
      <c r="AA1387" s="5">
        <v>2.7850726946927699E-2</v>
      </c>
      <c r="AB1387" s="5">
        <v>3.61945113536404E-2</v>
      </c>
      <c r="AC1387" s="5">
        <v>5.3930713989052697</v>
      </c>
      <c r="AD1387" s="6">
        <v>1.10520120353452E-218</v>
      </c>
      <c r="AE1387" s="6">
        <v>4.1610825313074698E-216</v>
      </c>
      <c r="AF1387" s="5">
        <v>0.671858923522069</v>
      </c>
      <c r="AG1387" s="5">
        <v>0</v>
      </c>
      <c r="AH1387" s="5">
        <v>0</v>
      </c>
      <c r="AI1387" s="5" t="s">
        <v>7045</v>
      </c>
      <c r="AJ1387" s="5">
        <v>0</v>
      </c>
      <c r="AK1387" s="5">
        <v>0</v>
      </c>
    </row>
    <row r="1388" spans="1:37" x14ac:dyDescent="0.25">
      <c r="A1388" s="5" t="s">
        <v>87</v>
      </c>
      <c r="B1388" s="5">
        <v>38437132</v>
      </c>
      <c r="C1388" s="5" t="s">
        <v>87</v>
      </c>
      <c r="D1388" s="5">
        <v>38437129</v>
      </c>
      <c r="E1388" s="5">
        <v>38</v>
      </c>
      <c r="F1388" s="5">
        <v>2</v>
      </c>
      <c r="G1388" s="5">
        <v>0.05</v>
      </c>
      <c r="H1388" s="5">
        <v>49</v>
      </c>
      <c r="I1388" s="5">
        <v>4</v>
      </c>
      <c r="J1388" s="5">
        <v>7.5499999999999998E-2</v>
      </c>
      <c r="K1388" s="5">
        <v>-2.5499999999999995E-2</v>
      </c>
      <c r="L1388" s="5">
        <v>1339</v>
      </c>
      <c r="M1388" s="5" t="s">
        <v>11522</v>
      </c>
      <c r="N1388" s="5" t="s">
        <v>784</v>
      </c>
      <c r="O1388" s="5" t="s">
        <v>18</v>
      </c>
      <c r="P1388" s="5" t="s">
        <v>8</v>
      </c>
      <c r="Q1388" s="5" t="s">
        <v>128</v>
      </c>
      <c r="R1388" s="5">
        <v>-12686</v>
      </c>
      <c r="S1388" s="5">
        <v>347252</v>
      </c>
      <c r="T1388" s="5" t="s">
        <v>7047</v>
      </c>
      <c r="U1388" s="5" t="s">
        <v>7046</v>
      </c>
      <c r="V1388" s="5" t="s">
        <v>7048</v>
      </c>
      <c r="W1388" s="9" t="s">
        <v>7049</v>
      </c>
      <c r="X1388" s="5" t="s">
        <v>7050</v>
      </c>
      <c r="Y1388" s="5" t="s">
        <v>15</v>
      </c>
      <c r="Z1388" s="5">
        <v>0.748217878958925</v>
      </c>
      <c r="AA1388" s="5">
        <v>0.337594456860489</v>
      </c>
      <c r="AB1388" s="5">
        <v>0.22452403145400501</v>
      </c>
      <c r="AC1388" s="5">
        <v>1.1481672241859799</v>
      </c>
      <c r="AD1388" s="5">
        <v>6.7420315573224796E-2</v>
      </c>
      <c r="AE1388" s="5">
        <v>0.23649455416135801</v>
      </c>
      <c r="AF1388" s="5">
        <v>2.07359073745415</v>
      </c>
      <c r="AG1388" s="5">
        <v>0.60022394309902805</v>
      </c>
      <c r="AH1388" s="5">
        <v>0.78638143104384095</v>
      </c>
      <c r="AI1388" s="5">
        <v>1.78855840425809</v>
      </c>
      <c r="AJ1388" s="5">
        <v>6.0985131623708499E-2</v>
      </c>
      <c r="AK1388" s="5">
        <v>0.395455885805584</v>
      </c>
    </row>
    <row r="1389" spans="1:37" x14ac:dyDescent="0.25">
      <c r="A1389" s="5" t="s">
        <v>73</v>
      </c>
      <c r="B1389" s="5">
        <v>39528743</v>
      </c>
      <c r="C1389" s="5" t="s">
        <v>73</v>
      </c>
      <c r="D1389" s="5">
        <v>37684996</v>
      </c>
      <c r="E1389" s="5">
        <v>52</v>
      </c>
      <c r="F1389" s="5">
        <v>0</v>
      </c>
      <c r="G1389" s="5">
        <v>0</v>
      </c>
      <c r="H1389" s="5">
        <v>490</v>
      </c>
      <c r="I1389" s="5">
        <v>13</v>
      </c>
      <c r="J1389" s="5">
        <v>2.58E-2</v>
      </c>
      <c r="K1389" s="5">
        <v>-2.58E-2</v>
      </c>
      <c r="L1389" s="5">
        <v>1340</v>
      </c>
      <c r="M1389" s="5" t="s">
        <v>11508</v>
      </c>
      <c r="N1389" s="5" t="s">
        <v>95</v>
      </c>
      <c r="O1389" s="5" t="s">
        <v>18</v>
      </c>
      <c r="P1389" s="5" t="s">
        <v>6832</v>
      </c>
      <c r="Q1389" s="5" t="s">
        <v>6832</v>
      </c>
      <c r="R1389" s="5">
        <v>67233</v>
      </c>
      <c r="S1389" s="5">
        <v>51755</v>
      </c>
      <c r="T1389" s="5" t="s">
        <v>6834</v>
      </c>
      <c r="U1389" s="5" t="s">
        <v>6833</v>
      </c>
      <c r="V1389" s="5" t="s">
        <v>6835</v>
      </c>
      <c r="W1389" s="9" t="s">
        <v>6836</v>
      </c>
      <c r="X1389" s="5" t="s">
        <v>6837</v>
      </c>
      <c r="Y1389" s="5" t="s">
        <v>15</v>
      </c>
      <c r="Z1389" s="5">
        <v>1.0772546745534901</v>
      </c>
      <c r="AA1389" s="5">
        <v>0.131225917912001</v>
      </c>
      <c r="AB1389" s="5">
        <v>0.26910275941189798</v>
      </c>
      <c r="AC1389" s="5">
        <v>3.0372347645760298</v>
      </c>
      <c r="AD1389" s="5">
        <v>4.3893900888248601E-4</v>
      </c>
      <c r="AE1389" s="5">
        <v>3.6056844402383098E-3</v>
      </c>
      <c r="AF1389" s="5">
        <v>515.70907761373303</v>
      </c>
      <c r="AG1389" s="5">
        <v>118.50383983497299</v>
      </c>
      <c r="AH1389" s="5">
        <v>136.482255796385</v>
      </c>
      <c r="AI1389" s="5">
        <v>2.1216236333845302</v>
      </c>
      <c r="AJ1389" s="5">
        <v>3.61074119361453E-3</v>
      </c>
      <c r="AK1389" s="5">
        <v>4.4525090792424601E-2</v>
      </c>
    </row>
    <row r="1390" spans="1:37" x14ac:dyDescent="0.25">
      <c r="A1390" s="5" t="s">
        <v>73</v>
      </c>
      <c r="B1390" s="5">
        <v>39987533</v>
      </c>
      <c r="C1390" s="5" t="s">
        <v>73</v>
      </c>
      <c r="D1390" s="5">
        <v>38143786</v>
      </c>
      <c r="E1390" s="5">
        <v>50</v>
      </c>
      <c r="F1390" s="5">
        <v>0</v>
      </c>
      <c r="G1390" s="5">
        <v>0</v>
      </c>
      <c r="H1390" s="5">
        <v>376</v>
      </c>
      <c r="I1390" s="5">
        <v>10</v>
      </c>
      <c r="J1390" s="5">
        <v>2.5899999999999999E-2</v>
      </c>
      <c r="K1390" s="5">
        <v>-2.5899999999999999E-2</v>
      </c>
      <c r="L1390" s="5">
        <v>1341</v>
      </c>
      <c r="M1390" s="5" t="s">
        <v>11502</v>
      </c>
      <c r="N1390" s="5" t="s">
        <v>17</v>
      </c>
      <c r="O1390" s="5" t="s">
        <v>18</v>
      </c>
      <c r="P1390" s="5" t="s">
        <v>7051</v>
      </c>
      <c r="Q1390" s="5" t="s">
        <v>3008</v>
      </c>
      <c r="R1390" s="5">
        <v>6766</v>
      </c>
      <c r="S1390" s="5">
        <v>5709</v>
      </c>
      <c r="T1390" s="5" t="s">
        <v>7053</v>
      </c>
      <c r="U1390" s="5" t="s">
        <v>7052</v>
      </c>
      <c r="V1390" s="5" t="s">
        <v>7054</v>
      </c>
      <c r="W1390" s="9" t="s">
        <v>7055</v>
      </c>
      <c r="X1390" s="5" t="s">
        <v>7056</v>
      </c>
      <c r="Y1390" s="5" t="s">
        <v>15</v>
      </c>
      <c r="Z1390" s="5">
        <v>1.5323055961411101</v>
      </c>
      <c r="AA1390" s="5">
        <v>0.140352512017134</v>
      </c>
      <c r="AB1390" s="5">
        <v>0.179463693265072</v>
      </c>
      <c r="AC1390" s="5">
        <v>3.4485772601473199</v>
      </c>
      <c r="AD1390" s="6">
        <v>8.7524328942762394E-15</v>
      </c>
      <c r="AE1390" s="6">
        <v>2.5348392189961598E-13</v>
      </c>
      <c r="AF1390" s="5">
        <v>2159.20306128318</v>
      </c>
      <c r="AG1390" s="5">
        <v>318.15472859274303</v>
      </c>
      <c r="AH1390" s="5">
        <v>504.53961446215601</v>
      </c>
      <c r="AI1390" s="5">
        <v>2.7626984583498699</v>
      </c>
      <c r="AJ1390" s="5">
        <v>2.63297063537817E-4</v>
      </c>
      <c r="AK1390" s="5">
        <v>4.7252419438483196E-3</v>
      </c>
    </row>
    <row r="1391" spans="1:37" x14ac:dyDescent="0.25">
      <c r="A1391" s="5" t="s">
        <v>5</v>
      </c>
      <c r="B1391" s="5">
        <v>76020786</v>
      </c>
      <c r="C1391" s="5" t="s">
        <v>5</v>
      </c>
      <c r="D1391" s="5">
        <v>76414566</v>
      </c>
      <c r="E1391" s="5">
        <v>38</v>
      </c>
      <c r="F1391" s="5">
        <v>2</v>
      </c>
      <c r="G1391" s="5">
        <v>0.05</v>
      </c>
      <c r="H1391" s="5">
        <v>85</v>
      </c>
      <c r="I1391" s="5">
        <v>7</v>
      </c>
      <c r="J1391" s="5">
        <v>7.6100000000000001E-2</v>
      </c>
      <c r="K1391" s="5">
        <v>-2.6099999999999998E-2</v>
      </c>
      <c r="L1391" s="5">
        <v>1342</v>
      </c>
      <c r="M1391" s="5" t="s">
        <v>11517</v>
      </c>
      <c r="N1391" s="5" t="s">
        <v>322</v>
      </c>
      <c r="O1391" s="5" t="s">
        <v>32</v>
      </c>
      <c r="P1391" s="5" t="s">
        <v>8</v>
      </c>
      <c r="Q1391" s="5" t="s">
        <v>8</v>
      </c>
      <c r="R1391" s="5">
        <v>10989</v>
      </c>
      <c r="S1391" s="5">
        <v>22822</v>
      </c>
      <c r="T1391" s="5" t="s">
        <v>7058</v>
      </c>
      <c r="U1391" s="5" t="s">
        <v>7057</v>
      </c>
      <c r="V1391" s="5" t="s">
        <v>7059</v>
      </c>
      <c r="W1391" s="9" t="s">
        <v>7060</v>
      </c>
      <c r="X1391" s="5" t="s">
        <v>7061</v>
      </c>
      <c r="Y1391" s="5" t="s">
        <v>15</v>
      </c>
      <c r="Z1391" s="5">
        <v>0.68856198930961798</v>
      </c>
      <c r="AA1391" s="5">
        <v>0.39254809412674302</v>
      </c>
      <c r="AB1391" s="5">
        <v>0.19295705285947301</v>
      </c>
      <c r="AC1391" s="5">
        <v>0.81071712135795604</v>
      </c>
      <c r="AD1391" s="5">
        <v>0.12500699049244901</v>
      </c>
      <c r="AE1391" s="5">
        <v>0.36995924898646498</v>
      </c>
      <c r="AF1391" s="5">
        <v>233.37446951655801</v>
      </c>
      <c r="AG1391" s="5">
        <v>166.34011889042</v>
      </c>
      <c r="AH1391" s="5">
        <v>110.259356739661</v>
      </c>
      <c r="AI1391" s="5">
        <v>0.48851057477793403</v>
      </c>
      <c r="AJ1391" s="5">
        <v>0.54320755459082803</v>
      </c>
      <c r="AK1391" s="5">
        <v>0.986665668056255</v>
      </c>
    </row>
    <row r="1392" spans="1:37" x14ac:dyDescent="0.25">
      <c r="A1392" s="5" t="s">
        <v>16</v>
      </c>
      <c r="B1392" s="5">
        <v>9976224</v>
      </c>
      <c r="C1392" s="5" t="s">
        <v>16</v>
      </c>
      <c r="D1392" s="5">
        <v>10116352</v>
      </c>
      <c r="E1392" s="5">
        <v>86</v>
      </c>
      <c r="F1392" s="5">
        <v>16</v>
      </c>
      <c r="G1392" s="5">
        <v>0.156862745</v>
      </c>
      <c r="H1392" s="5">
        <v>49</v>
      </c>
      <c r="I1392" s="5">
        <v>11</v>
      </c>
      <c r="J1392" s="5">
        <v>0.18329999999999999</v>
      </c>
      <c r="K1392" s="5">
        <v>-2.6437254999999993E-2</v>
      </c>
      <c r="L1392" s="5">
        <v>1343</v>
      </c>
      <c r="M1392" s="5" t="s">
        <v>11510</v>
      </c>
      <c r="N1392" s="5" t="s">
        <v>141</v>
      </c>
      <c r="O1392" s="5" t="s">
        <v>18</v>
      </c>
      <c r="P1392" s="5" t="s">
        <v>7062</v>
      </c>
      <c r="Q1392" s="5" t="s">
        <v>7062</v>
      </c>
      <c r="R1392" s="5">
        <v>24562</v>
      </c>
      <c r="S1392" s="5">
        <v>29841</v>
      </c>
      <c r="T1392" s="5" t="s">
        <v>7064</v>
      </c>
      <c r="U1392" s="5" t="s">
        <v>7063</v>
      </c>
      <c r="V1392" s="5" t="s">
        <v>7065</v>
      </c>
      <c r="W1392" s="9" t="s">
        <v>7066</v>
      </c>
      <c r="X1392" s="5" t="s">
        <v>7067</v>
      </c>
      <c r="Y1392" s="5" t="s">
        <v>15</v>
      </c>
      <c r="Z1392" s="5">
        <v>3.12830644793118</v>
      </c>
      <c r="AA1392" s="5">
        <v>0.67421532098366999</v>
      </c>
      <c r="AB1392" s="5">
        <v>0.47741756960451398</v>
      </c>
      <c r="AC1392" s="5">
        <v>2.2141005286725801</v>
      </c>
      <c r="AD1392" s="6">
        <v>2.74234131646282E-7</v>
      </c>
      <c r="AE1392" s="6">
        <v>3.8477944309872704E-6</v>
      </c>
      <c r="AF1392" s="5">
        <v>160.86708668633099</v>
      </c>
      <c r="AG1392" s="5">
        <v>49.947336082380303</v>
      </c>
      <c r="AH1392" s="5">
        <v>53.593885139901801</v>
      </c>
      <c r="AI1392" s="5">
        <v>1.6873895419532099</v>
      </c>
      <c r="AJ1392" s="5">
        <v>3.8486590121280702E-2</v>
      </c>
      <c r="AK1392" s="5">
        <v>0.29525971810600798</v>
      </c>
    </row>
    <row r="1393" spans="1:37" x14ac:dyDescent="0.25">
      <c r="A1393" s="5" t="s">
        <v>340</v>
      </c>
      <c r="B1393" s="5">
        <v>172517067</v>
      </c>
      <c r="C1393" s="5" t="s">
        <v>340</v>
      </c>
      <c r="D1393" s="5">
        <v>172234857</v>
      </c>
      <c r="E1393" s="5">
        <v>32</v>
      </c>
      <c r="F1393" s="5">
        <v>16</v>
      </c>
      <c r="G1393" s="5">
        <v>0.33333333300000001</v>
      </c>
      <c r="H1393" s="5">
        <v>32</v>
      </c>
      <c r="I1393" s="5">
        <v>18</v>
      </c>
      <c r="J1393" s="5">
        <v>0.36</v>
      </c>
      <c r="K1393" s="5">
        <v>-2.6666666999999977E-2</v>
      </c>
      <c r="L1393" s="5">
        <v>1344</v>
      </c>
      <c r="M1393" s="5" t="s">
        <v>11523</v>
      </c>
      <c r="N1393" s="5" t="s">
        <v>791</v>
      </c>
      <c r="O1393" s="5" t="s">
        <v>66</v>
      </c>
      <c r="P1393" s="5" t="s">
        <v>7068</v>
      </c>
      <c r="Q1393" s="5" t="s">
        <v>7068</v>
      </c>
      <c r="R1393" s="5">
        <v>6407</v>
      </c>
      <c r="S1393" s="5">
        <v>8743</v>
      </c>
      <c r="T1393" s="5" t="s">
        <v>7069</v>
      </c>
      <c r="U1393" s="5" t="s">
        <v>7070</v>
      </c>
      <c r="V1393" s="5" t="s">
        <v>7071</v>
      </c>
      <c r="W1393" s="9" t="s">
        <v>7072</v>
      </c>
      <c r="X1393" s="5" t="s">
        <v>7073</v>
      </c>
      <c r="Y1393" s="5" t="s">
        <v>15</v>
      </c>
      <c r="Z1393" s="5">
        <v>1.70909030099055</v>
      </c>
      <c r="AA1393" s="5">
        <v>1.3594801631753699</v>
      </c>
      <c r="AB1393" s="5">
        <v>0.55129978135654201</v>
      </c>
      <c r="AC1393" s="5">
        <v>0.33017352437349501</v>
      </c>
      <c r="AD1393" s="5">
        <v>0.52597893215576896</v>
      </c>
      <c r="AE1393" s="5">
        <v>0.83391701692262998</v>
      </c>
      <c r="AF1393" s="5">
        <v>207.755167891409</v>
      </c>
      <c r="AG1393" s="5">
        <v>404.41626605270898</v>
      </c>
      <c r="AH1393" s="5">
        <v>317.355953398932</v>
      </c>
      <c r="AI1393" s="5">
        <v>-0.96095666078476105</v>
      </c>
      <c r="AJ1393" s="5">
        <v>0.535464416680834</v>
      </c>
      <c r="AK1393" s="5">
        <v>0.986665668056255</v>
      </c>
    </row>
    <row r="1394" spans="1:37" x14ac:dyDescent="0.25">
      <c r="A1394" s="5" t="s">
        <v>293</v>
      </c>
      <c r="B1394" s="5">
        <v>9661015</v>
      </c>
      <c r="C1394" s="5" t="s">
        <v>293</v>
      </c>
      <c r="D1394" s="5">
        <v>9700645</v>
      </c>
      <c r="E1394" s="5">
        <v>68</v>
      </c>
      <c r="F1394" s="5">
        <v>0</v>
      </c>
      <c r="G1394" s="5">
        <v>0</v>
      </c>
      <c r="H1394" s="5">
        <v>472</v>
      </c>
      <c r="I1394" s="5">
        <v>13</v>
      </c>
      <c r="J1394" s="5">
        <v>2.6800000000000001E-2</v>
      </c>
      <c r="K1394" s="5">
        <v>-2.6800000000000001E-2</v>
      </c>
      <c r="L1394" s="5">
        <v>1345</v>
      </c>
      <c r="M1394" s="5" t="s">
        <v>11516</v>
      </c>
      <c r="N1394" s="5" t="s">
        <v>311</v>
      </c>
      <c r="O1394" s="5" t="s">
        <v>312</v>
      </c>
      <c r="P1394" s="5" t="s">
        <v>8</v>
      </c>
      <c r="Q1394" s="5" t="s">
        <v>8</v>
      </c>
      <c r="R1394" s="5">
        <v>26746</v>
      </c>
      <c r="S1394" s="5">
        <v>168741</v>
      </c>
      <c r="T1394" s="5" t="s">
        <v>7075</v>
      </c>
      <c r="U1394" s="5" t="s">
        <v>7074</v>
      </c>
      <c r="V1394" s="5" t="s">
        <v>70</v>
      </c>
      <c r="W1394" s="9" t="s">
        <v>7076</v>
      </c>
      <c r="X1394" s="5" t="s">
        <v>7077</v>
      </c>
      <c r="Y1394" s="5" t="s">
        <v>1572</v>
      </c>
      <c r="Z1394" s="5">
        <v>2.2118788130071998</v>
      </c>
      <c r="AA1394" s="5">
        <v>9.1812569248274703E-2</v>
      </c>
      <c r="AB1394" s="5">
        <v>0.111410598815385</v>
      </c>
      <c r="AC1394" s="5">
        <v>4.59043685965554</v>
      </c>
      <c r="AD1394" s="6">
        <v>9.7538056842513101E-81</v>
      </c>
      <c r="AE1394" s="6">
        <v>1.6949113108249001E-78</v>
      </c>
      <c r="AF1394" s="5" t="s">
        <v>70</v>
      </c>
      <c r="AG1394" s="5" t="s">
        <v>70</v>
      </c>
      <c r="AH1394" s="5" t="s">
        <v>70</v>
      </c>
      <c r="AI1394" s="5" t="s">
        <v>70</v>
      </c>
      <c r="AJ1394" s="5" t="s">
        <v>70</v>
      </c>
      <c r="AK1394" s="5" t="s">
        <v>70</v>
      </c>
    </row>
    <row r="1395" spans="1:37" x14ac:dyDescent="0.25">
      <c r="A1395" s="5" t="s">
        <v>163</v>
      </c>
      <c r="B1395" s="5">
        <v>100031651</v>
      </c>
      <c r="C1395" s="5" t="s">
        <v>163</v>
      </c>
      <c r="D1395" s="5">
        <v>100497988</v>
      </c>
      <c r="E1395" s="5">
        <v>14</v>
      </c>
      <c r="F1395" s="5">
        <v>28</v>
      </c>
      <c r="G1395" s="5">
        <v>0.66666666699999999</v>
      </c>
      <c r="H1395" s="5">
        <v>19</v>
      </c>
      <c r="I1395" s="5">
        <v>43</v>
      </c>
      <c r="J1395" s="5">
        <v>0.69350000000000001</v>
      </c>
      <c r="K1395" s="5">
        <v>-2.6833333000000015E-2</v>
      </c>
      <c r="L1395" s="5">
        <v>1346</v>
      </c>
      <c r="M1395" s="5" t="s">
        <v>11511</v>
      </c>
      <c r="N1395" s="5" t="s">
        <v>153</v>
      </c>
      <c r="O1395" s="5" t="s">
        <v>18</v>
      </c>
      <c r="P1395" s="5" t="s">
        <v>7078</v>
      </c>
      <c r="Q1395" s="5" t="s">
        <v>7078</v>
      </c>
      <c r="R1395" s="5">
        <v>-33762</v>
      </c>
      <c r="S1395" s="5">
        <v>51466</v>
      </c>
      <c r="T1395" s="5" t="s">
        <v>7080</v>
      </c>
      <c r="U1395" s="5" t="s">
        <v>7079</v>
      </c>
      <c r="V1395" s="5" t="s">
        <v>7081</v>
      </c>
      <c r="W1395" s="9" t="s">
        <v>7082</v>
      </c>
      <c r="X1395" s="5" t="s">
        <v>7083</v>
      </c>
      <c r="Y1395" s="5" t="s">
        <v>15</v>
      </c>
      <c r="Z1395" s="5">
        <v>1.5181495150570099</v>
      </c>
      <c r="AA1395" s="5">
        <v>1.2051979628218501</v>
      </c>
      <c r="AB1395" s="5">
        <v>0.58770709052040404</v>
      </c>
      <c r="AC1395" s="5">
        <v>0.33304374224715599</v>
      </c>
      <c r="AD1395" s="5">
        <v>0.59438265596914497</v>
      </c>
      <c r="AE1395" s="5">
        <v>0.87472991520149701</v>
      </c>
      <c r="AF1395" s="5">
        <v>42.178651115275699</v>
      </c>
      <c r="AG1395" s="5">
        <v>187.971612594817</v>
      </c>
      <c r="AH1395" s="5">
        <v>137.79529204590901</v>
      </c>
      <c r="AI1395" s="5">
        <v>-2.15592993986537</v>
      </c>
      <c r="AJ1395" s="5">
        <v>0.29003710512208303</v>
      </c>
      <c r="AK1395" s="5">
        <v>0.93968038696965495</v>
      </c>
    </row>
    <row r="1396" spans="1:37" x14ac:dyDescent="0.25">
      <c r="A1396" s="5" t="s">
        <v>101</v>
      </c>
      <c r="B1396" s="5">
        <v>143768457</v>
      </c>
      <c r="C1396" s="5" t="s">
        <v>101</v>
      </c>
      <c r="D1396" s="5">
        <v>144689610</v>
      </c>
      <c r="E1396" s="5">
        <v>46</v>
      </c>
      <c r="F1396" s="5">
        <v>27</v>
      </c>
      <c r="G1396" s="5">
        <v>0.36986301399999999</v>
      </c>
      <c r="H1396" s="5">
        <v>38</v>
      </c>
      <c r="I1396" s="5">
        <v>25</v>
      </c>
      <c r="J1396" s="5">
        <v>0.39679999999999999</v>
      </c>
      <c r="K1396" s="5">
        <v>-2.6936985999999996E-2</v>
      </c>
      <c r="L1396" s="5">
        <v>1347</v>
      </c>
      <c r="M1396" s="5" t="s">
        <v>11520</v>
      </c>
      <c r="N1396" s="5" t="s">
        <v>648</v>
      </c>
      <c r="O1396" s="5" t="s">
        <v>66</v>
      </c>
      <c r="P1396" s="5" t="s">
        <v>8</v>
      </c>
      <c r="Q1396" s="5" t="s">
        <v>1029</v>
      </c>
      <c r="R1396" s="5">
        <v>60890</v>
      </c>
      <c r="S1396" s="5">
        <v>105377458</v>
      </c>
      <c r="T1396" s="5" t="s">
        <v>7085</v>
      </c>
      <c r="U1396" s="5" t="s">
        <v>7084</v>
      </c>
      <c r="V1396" s="5" t="s">
        <v>70</v>
      </c>
      <c r="W1396" s="9" t="s">
        <v>7086</v>
      </c>
      <c r="X1396" s="5" t="s">
        <v>7087</v>
      </c>
      <c r="Y1396" s="5" t="s">
        <v>39</v>
      </c>
      <c r="Z1396" s="5">
        <v>1.66700179791537</v>
      </c>
      <c r="AA1396" s="5">
        <v>0.650856890061974</v>
      </c>
      <c r="AB1396" s="5">
        <v>0.56035511206517596</v>
      </c>
      <c r="AC1396" s="5">
        <v>1.35684339567788</v>
      </c>
      <c r="AD1396" s="5">
        <v>6.9770989108035905E-2</v>
      </c>
      <c r="AE1396" s="5">
        <v>0.242854644676507</v>
      </c>
      <c r="AF1396" s="5" t="s">
        <v>70</v>
      </c>
      <c r="AG1396" s="5" t="s">
        <v>70</v>
      </c>
      <c r="AH1396" s="5" t="s">
        <v>70</v>
      </c>
      <c r="AI1396" s="5" t="s">
        <v>70</v>
      </c>
      <c r="AJ1396" s="5" t="s">
        <v>70</v>
      </c>
      <c r="AK1396" s="5" t="s">
        <v>70</v>
      </c>
    </row>
    <row r="1397" spans="1:37" x14ac:dyDescent="0.25">
      <c r="A1397" s="5" t="s">
        <v>55</v>
      </c>
      <c r="B1397" s="5">
        <v>14204278</v>
      </c>
      <c r="C1397" s="5" t="s">
        <v>55</v>
      </c>
      <c r="D1397" s="5">
        <v>14204387</v>
      </c>
      <c r="E1397" s="5">
        <v>18</v>
      </c>
      <c r="F1397" s="5">
        <v>19</v>
      </c>
      <c r="G1397" s="5">
        <v>0.513513514</v>
      </c>
      <c r="H1397" s="5">
        <v>17</v>
      </c>
      <c r="I1397" s="5">
        <v>20</v>
      </c>
      <c r="J1397" s="5">
        <v>0.54049999999999998</v>
      </c>
      <c r="K1397" s="5">
        <v>-2.6986485999999976E-2</v>
      </c>
      <c r="L1397" s="5">
        <v>1348</v>
      </c>
      <c r="M1397" s="5" t="s">
        <v>11515</v>
      </c>
      <c r="N1397" s="5" t="s">
        <v>258</v>
      </c>
      <c r="O1397" s="5" t="s">
        <v>32</v>
      </c>
      <c r="P1397" s="5" t="s">
        <v>7088</v>
      </c>
      <c r="Q1397" s="5" t="s">
        <v>7088</v>
      </c>
      <c r="R1397" s="5">
        <v>60577</v>
      </c>
      <c r="S1397" s="5">
        <v>7204</v>
      </c>
      <c r="T1397" s="5" t="s">
        <v>7090</v>
      </c>
      <c r="U1397" s="5" t="s">
        <v>7089</v>
      </c>
      <c r="V1397" s="5" t="s">
        <v>7091</v>
      </c>
      <c r="W1397" s="9" t="s">
        <v>7092</v>
      </c>
      <c r="X1397" s="5" t="s">
        <v>7093</v>
      </c>
      <c r="Y1397" s="5" t="s">
        <v>15</v>
      </c>
      <c r="Z1397" s="5">
        <v>0.54722628386432703</v>
      </c>
      <c r="AA1397" s="5">
        <v>0.38790833768914701</v>
      </c>
      <c r="AB1397" s="5">
        <v>0.213522354765602</v>
      </c>
      <c r="AC1397" s="5">
        <v>0.49642174063280597</v>
      </c>
      <c r="AD1397" s="5">
        <v>0.45558178357432499</v>
      </c>
      <c r="AE1397" s="5">
        <v>0.78760067249101195</v>
      </c>
      <c r="AF1397" s="5">
        <v>123.824860907046</v>
      </c>
      <c r="AG1397" s="5">
        <v>109.809078425468</v>
      </c>
      <c r="AH1397" s="5">
        <v>36.918519977959903</v>
      </c>
      <c r="AI1397" s="5">
        <v>0.17330366682857301</v>
      </c>
      <c r="AJ1397" s="5">
        <v>0.70421194918574603</v>
      </c>
      <c r="AK1397" s="5">
        <v>0.986665668056255</v>
      </c>
    </row>
    <row r="1398" spans="1:37" x14ac:dyDescent="0.25">
      <c r="A1398" s="5" t="s">
        <v>109</v>
      </c>
      <c r="B1398" s="5">
        <v>4014374</v>
      </c>
      <c r="C1398" s="5" t="s">
        <v>109</v>
      </c>
      <c r="D1398" s="5">
        <v>4014372</v>
      </c>
      <c r="E1398" s="5">
        <v>160</v>
      </c>
      <c r="F1398" s="5">
        <v>23</v>
      </c>
      <c r="G1398" s="5">
        <v>0.12568306000000001</v>
      </c>
      <c r="H1398" s="5">
        <v>72</v>
      </c>
      <c r="I1398" s="5">
        <v>13</v>
      </c>
      <c r="J1398" s="5">
        <v>0.15290000000000001</v>
      </c>
      <c r="K1398" s="5">
        <v>-2.7216939999999995E-2</v>
      </c>
      <c r="L1398" s="5">
        <v>1349</v>
      </c>
      <c r="M1398" s="5" t="s">
        <v>11508</v>
      </c>
      <c r="N1398" s="5" t="s">
        <v>95</v>
      </c>
      <c r="O1398" s="5" t="s">
        <v>18</v>
      </c>
      <c r="P1398" s="5" t="s">
        <v>7094</v>
      </c>
      <c r="Q1398" s="5" t="s">
        <v>7094</v>
      </c>
      <c r="R1398" s="5">
        <v>6777</v>
      </c>
      <c r="S1398" s="5">
        <v>51588</v>
      </c>
      <c r="T1398" s="5" t="s">
        <v>7096</v>
      </c>
      <c r="U1398" s="5" t="s">
        <v>7095</v>
      </c>
      <c r="V1398" s="5" t="s">
        <v>7097</v>
      </c>
      <c r="W1398" s="9" t="s">
        <v>7098</v>
      </c>
      <c r="X1398" s="5" t="s">
        <v>7099</v>
      </c>
      <c r="Y1398" s="5" t="s">
        <v>15</v>
      </c>
      <c r="Z1398" s="5">
        <v>4.4771218526775796</v>
      </c>
      <c r="AA1398" s="5">
        <v>0.39020260357546099</v>
      </c>
      <c r="AB1398" s="5">
        <v>0.440908071447497</v>
      </c>
      <c r="AC1398" s="5">
        <v>3.5202762749525802</v>
      </c>
      <c r="AD1398" s="6">
        <v>1.8733145944086199E-20</v>
      </c>
      <c r="AE1398" s="6">
        <v>7.6942139432164804E-19</v>
      </c>
      <c r="AF1398" s="5">
        <v>71.462847938530402</v>
      </c>
      <c r="AG1398" s="5">
        <v>28.124525221992801</v>
      </c>
      <c r="AH1398" s="5">
        <v>9.3408732353461801</v>
      </c>
      <c r="AI1398" s="5">
        <v>1.3453646673789399</v>
      </c>
      <c r="AJ1398" s="6">
        <v>3.4901055218381301E-6</v>
      </c>
      <c r="AK1398" s="6">
        <v>8.9937334601213303E-5</v>
      </c>
    </row>
    <row r="1399" spans="1:37" x14ac:dyDescent="0.25">
      <c r="A1399" s="5" t="s">
        <v>24</v>
      </c>
      <c r="B1399" s="5">
        <v>119121794</v>
      </c>
      <c r="C1399" s="5" t="s">
        <v>24</v>
      </c>
      <c r="D1399" s="5">
        <v>118992504</v>
      </c>
      <c r="E1399" s="5">
        <v>22</v>
      </c>
      <c r="F1399" s="5">
        <v>23</v>
      </c>
      <c r="G1399" s="5">
        <v>0.51111111099999995</v>
      </c>
      <c r="H1399" s="5">
        <v>18</v>
      </c>
      <c r="I1399" s="5">
        <v>21</v>
      </c>
      <c r="J1399" s="5">
        <v>0.53849999999999998</v>
      </c>
      <c r="K1399" s="5">
        <v>-2.7388889000000027E-2</v>
      </c>
      <c r="L1399" s="5">
        <v>1350</v>
      </c>
      <c r="M1399" s="5" t="s">
        <v>11508</v>
      </c>
      <c r="N1399" s="5" t="s">
        <v>95</v>
      </c>
      <c r="O1399" s="5" t="s">
        <v>18</v>
      </c>
      <c r="P1399" s="5" t="s">
        <v>7100</v>
      </c>
      <c r="Q1399" s="5" t="s">
        <v>158</v>
      </c>
      <c r="R1399" s="5">
        <v>272</v>
      </c>
      <c r="S1399" s="5">
        <v>25988</v>
      </c>
      <c r="T1399" s="5" t="s">
        <v>7101</v>
      </c>
      <c r="U1399" s="5" t="s">
        <v>7102</v>
      </c>
      <c r="V1399" s="5" t="s">
        <v>7103</v>
      </c>
      <c r="W1399" s="9" t="s">
        <v>7104</v>
      </c>
      <c r="X1399" s="5" t="s">
        <v>7105</v>
      </c>
      <c r="Y1399" s="5" t="s">
        <v>15</v>
      </c>
      <c r="Z1399" s="5">
        <v>1.02357445749594</v>
      </c>
      <c r="AA1399" s="5">
        <v>1.2869927339604601</v>
      </c>
      <c r="AB1399" s="5">
        <v>0.56003355057534498</v>
      </c>
      <c r="AC1399" s="5">
        <v>-0.33038785687861599</v>
      </c>
      <c r="AD1399" s="5">
        <v>0.63809669472584196</v>
      </c>
      <c r="AE1399" s="5">
        <v>0.89865416238169404</v>
      </c>
      <c r="AF1399" s="5">
        <v>22.8104297937249</v>
      </c>
      <c r="AG1399" s="5">
        <v>15.727437717008801</v>
      </c>
      <c r="AH1399" s="5">
        <v>4.8063405786311399</v>
      </c>
      <c r="AI1399" s="5">
        <v>0.53640998126106898</v>
      </c>
      <c r="AJ1399" s="5">
        <v>0.14056866177504501</v>
      </c>
      <c r="AK1399" s="5">
        <v>0.66014722001832105</v>
      </c>
    </row>
    <row r="1400" spans="1:37" x14ac:dyDescent="0.25">
      <c r="A1400" s="5" t="s">
        <v>73</v>
      </c>
      <c r="B1400" s="5">
        <v>39446601</v>
      </c>
      <c r="C1400" s="5" t="s">
        <v>73</v>
      </c>
      <c r="D1400" s="5">
        <v>37602854</v>
      </c>
      <c r="E1400" s="5">
        <v>31</v>
      </c>
      <c r="F1400" s="5">
        <v>2</v>
      </c>
      <c r="G1400" s="5">
        <v>6.0606061000000003E-2</v>
      </c>
      <c r="H1400" s="5">
        <v>361</v>
      </c>
      <c r="I1400" s="5">
        <v>35</v>
      </c>
      <c r="J1400" s="5">
        <v>8.8400000000000006E-2</v>
      </c>
      <c r="K1400" s="5">
        <v>-2.7793939000000004E-2</v>
      </c>
      <c r="L1400" s="5">
        <v>1351</v>
      </c>
      <c r="M1400" s="5" t="s">
        <v>11508</v>
      </c>
      <c r="N1400" s="5" t="s">
        <v>95</v>
      </c>
      <c r="O1400" s="5" t="s">
        <v>18</v>
      </c>
      <c r="P1400" s="5" t="s">
        <v>7106</v>
      </c>
      <c r="Q1400" s="5" t="s">
        <v>7107</v>
      </c>
      <c r="R1400" s="5">
        <v>4672</v>
      </c>
      <c r="S1400" s="5">
        <v>5469</v>
      </c>
      <c r="T1400" s="5" t="s">
        <v>7109</v>
      </c>
      <c r="U1400" s="5" t="s">
        <v>7108</v>
      </c>
      <c r="V1400" s="5" t="s">
        <v>7110</v>
      </c>
      <c r="W1400" s="9" t="s">
        <v>7111</v>
      </c>
      <c r="X1400" s="5" t="s">
        <v>7112</v>
      </c>
      <c r="Y1400" s="5" t="s">
        <v>15</v>
      </c>
      <c r="Z1400" s="5">
        <v>0.72161197737728999</v>
      </c>
      <c r="AA1400" s="5">
        <v>0.109106645737355</v>
      </c>
      <c r="AB1400" s="5">
        <v>0.177563218118759</v>
      </c>
      <c r="AC1400" s="5">
        <v>2.7254843051930102</v>
      </c>
      <c r="AD1400" s="5">
        <v>5.6161389025501899E-4</v>
      </c>
      <c r="AE1400" s="5">
        <v>4.4672034439651002E-3</v>
      </c>
      <c r="AF1400" s="5">
        <v>668.38492128336998</v>
      </c>
      <c r="AG1400" s="5">
        <v>124.582182714368</v>
      </c>
      <c r="AH1400" s="5">
        <v>198.511565334122</v>
      </c>
      <c r="AI1400" s="5">
        <v>2.4235814324926199</v>
      </c>
      <c r="AJ1400" s="5">
        <v>6.1551288665398496E-3</v>
      </c>
      <c r="AK1400" s="5">
        <v>6.9116251518129099E-2</v>
      </c>
    </row>
    <row r="1401" spans="1:37" x14ac:dyDescent="0.25">
      <c r="A1401" s="5" t="s">
        <v>73</v>
      </c>
      <c r="B1401" s="5">
        <v>39683423</v>
      </c>
      <c r="C1401" s="5" t="s">
        <v>73</v>
      </c>
      <c r="D1401" s="5">
        <v>37839676</v>
      </c>
      <c r="E1401" s="5">
        <v>77</v>
      </c>
      <c r="F1401" s="5">
        <v>0</v>
      </c>
      <c r="G1401" s="5">
        <v>0</v>
      </c>
      <c r="H1401" s="5">
        <v>488</v>
      </c>
      <c r="I1401" s="5">
        <v>14</v>
      </c>
      <c r="J1401" s="5">
        <v>2.7900000000000001E-2</v>
      </c>
      <c r="K1401" s="5">
        <v>-2.7900000000000001E-2</v>
      </c>
      <c r="L1401" s="5">
        <v>1352</v>
      </c>
      <c r="M1401" s="5" t="s">
        <v>11508</v>
      </c>
      <c r="N1401" s="5" t="s">
        <v>95</v>
      </c>
      <c r="O1401" s="5" t="s">
        <v>18</v>
      </c>
      <c r="P1401" s="5" t="s">
        <v>6594</v>
      </c>
      <c r="Q1401" s="5" t="s">
        <v>1106</v>
      </c>
      <c r="R1401" s="5">
        <v>4646</v>
      </c>
      <c r="S1401" s="5">
        <v>93210</v>
      </c>
      <c r="T1401" s="5" t="s">
        <v>6596</v>
      </c>
      <c r="U1401" s="5" t="s">
        <v>6595</v>
      </c>
      <c r="V1401" s="5" t="s">
        <v>6597</v>
      </c>
      <c r="W1401" s="9" t="s">
        <v>6598</v>
      </c>
      <c r="X1401" s="5" t="s">
        <v>6599</v>
      </c>
      <c r="Y1401" s="5" t="s">
        <v>15</v>
      </c>
      <c r="Z1401" s="5">
        <v>1.76910368065693</v>
      </c>
      <c r="AA1401" s="5">
        <v>0.32938137008207002</v>
      </c>
      <c r="AB1401" s="5">
        <v>0.51746785774382198</v>
      </c>
      <c r="AC1401" s="5">
        <v>2.4251877383722298</v>
      </c>
      <c r="AD1401" s="5">
        <v>5.3984285835598101E-3</v>
      </c>
      <c r="AE1401" s="5">
        <v>3.26889524881116E-2</v>
      </c>
      <c r="AF1401" s="5">
        <v>1135.9167980396701</v>
      </c>
      <c r="AG1401" s="5">
        <v>94.890477861423093</v>
      </c>
      <c r="AH1401" s="5">
        <v>142.7229457661</v>
      </c>
      <c r="AI1401" s="5">
        <v>3.5814500341858402</v>
      </c>
      <c r="AJ1401" s="6">
        <v>3.0080475873822801E-13</v>
      </c>
      <c r="AK1401" s="6">
        <v>1.2092351301276801E-11</v>
      </c>
    </row>
    <row r="1402" spans="1:37" x14ac:dyDescent="0.25">
      <c r="A1402" s="5" t="s">
        <v>16</v>
      </c>
      <c r="B1402" s="5">
        <v>49044830</v>
      </c>
      <c r="C1402" s="5" t="s">
        <v>16</v>
      </c>
      <c r="D1402" s="5">
        <v>49271969</v>
      </c>
      <c r="E1402" s="5">
        <v>17</v>
      </c>
      <c r="F1402" s="5">
        <v>21</v>
      </c>
      <c r="G1402" s="5">
        <v>0.55263157900000004</v>
      </c>
      <c r="H1402" s="5">
        <v>26</v>
      </c>
      <c r="I1402" s="5">
        <v>36</v>
      </c>
      <c r="J1402" s="5">
        <v>0.5806</v>
      </c>
      <c r="K1402" s="5">
        <v>-2.7968420999999966E-2</v>
      </c>
      <c r="L1402" s="5">
        <v>1353</v>
      </c>
      <c r="M1402" s="5" t="s">
        <v>11503</v>
      </c>
      <c r="N1402" s="5" t="s">
        <v>31</v>
      </c>
      <c r="O1402" s="5" t="s">
        <v>32</v>
      </c>
      <c r="P1402" s="5" t="s">
        <v>7113</v>
      </c>
      <c r="Q1402" s="5" t="s">
        <v>7113</v>
      </c>
      <c r="R1402" s="5">
        <v>-14772</v>
      </c>
      <c r="S1402" s="5">
        <v>102465854</v>
      </c>
      <c r="T1402" s="5" t="s">
        <v>70</v>
      </c>
      <c r="U1402" s="5" t="s">
        <v>7114</v>
      </c>
      <c r="V1402" s="5" t="s">
        <v>7115</v>
      </c>
      <c r="W1402" s="9" t="s">
        <v>7116</v>
      </c>
      <c r="X1402" s="5" t="s">
        <v>7117</v>
      </c>
      <c r="Y1402" s="5" t="s">
        <v>39</v>
      </c>
      <c r="Z1402" s="5">
        <v>0.32116765472784298</v>
      </c>
      <c r="AA1402" s="5">
        <v>0.24758970345948</v>
      </c>
      <c r="AB1402" s="5">
        <v>0.228714886441472</v>
      </c>
      <c r="AC1402" s="5">
        <v>0.37537528592736902</v>
      </c>
      <c r="AD1402" s="5">
        <v>0.74767874455667505</v>
      </c>
      <c r="AE1402" s="5">
        <v>0.930150453922021</v>
      </c>
      <c r="AF1402" s="5" t="s">
        <v>70</v>
      </c>
      <c r="AG1402" s="5" t="s">
        <v>70</v>
      </c>
      <c r="AH1402" s="5" t="s">
        <v>70</v>
      </c>
      <c r="AI1402" s="5" t="s">
        <v>70</v>
      </c>
      <c r="AJ1402" s="5" t="s">
        <v>70</v>
      </c>
      <c r="AK1402" s="5" t="s">
        <v>70</v>
      </c>
    </row>
    <row r="1403" spans="1:37" x14ac:dyDescent="0.25">
      <c r="A1403" s="5" t="s">
        <v>109</v>
      </c>
      <c r="B1403" s="5">
        <v>44448498</v>
      </c>
      <c r="C1403" s="5" t="s">
        <v>109</v>
      </c>
      <c r="D1403" s="5">
        <v>44952686</v>
      </c>
      <c r="E1403" s="5">
        <v>33</v>
      </c>
      <c r="F1403" s="5">
        <v>20</v>
      </c>
      <c r="G1403" s="5">
        <v>0.37735849100000002</v>
      </c>
      <c r="H1403" s="5">
        <v>22</v>
      </c>
      <c r="I1403" s="5">
        <v>15</v>
      </c>
      <c r="J1403" s="5">
        <v>0.40539999999999998</v>
      </c>
      <c r="K1403" s="5">
        <v>-2.8041508999999964E-2</v>
      </c>
      <c r="L1403" s="5">
        <v>1354</v>
      </c>
      <c r="M1403" s="5" t="s">
        <v>11514</v>
      </c>
      <c r="N1403" s="5" t="s">
        <v>225</v>
      </c>
      <c r="O1403" s="5" t="s">
        <v>18</v>
      </c>
      <c r="P1403" s="5" t="s">
        <v>7118</v>
      </c>
      <c r="Q1403" s="5" t="s">
        <v>7118</v>
      </c>
      <c r="R1403" s="5">
        <v>-22</v>
      </c>
      <c r="S1403" s="5">
        <v>7772</v>
      </c>
      <c r="T1403" s="5" t="s">
        <v>7120</v>
      </c>
      <c r="U1403" s="5" t="s">
        <v>7119</v>
      </c>
      <c r="V1403" s="5" t="s">
        <v>7121</v>
      </c>
      <c r="W1403" s="9" t="s">
        <v>7122</v>
      </c>
      <c r="X1403" s="5" t="s">
        <v>7123</v>
      </c>
      <c r="Y1403" s="5" t="s">
        <v>15</v>
      </c>
      <c r="Z1403" s="5">
        <v>1.6430702364401799</v>
      </c>
      <c r="AA1403" s="5">
        <v>1.4595463359432701</v>
      </c>
      <c r="AB1403" s="5">
        <v>1.0459749222732999</v>
      </c>
      <c r="AC1403" s="5">
        <v>0.17087414005802201</v>
      </c>
      <c r="AD1403" s="5">
        <v>0.860720346383823</v>
      </c>
      <c r="AE1403" s="5">
        <v>0.96351202303322903</v>
      </c>
      <c r="AF1403" s="5">
        <v>4.3231682977549601</v>
      </c>
      <c r="AG1403" s="5">
        <v>8.7427463121598894</v>
      </c>
      <c r="AH1403" s="5">
        <v>7.30195630135825</v>
      </c>
      <c r="AI1403" s="5">
        <v>-1.0159975366182401</v>
      </c>
      <c r="AJ1403" s="5">
        <v>0.54500662377449705</v>
      </c>
      <c r="AK1403" s="5">
        <v>0.986665668056255</v>
      </c>
    </row>
    <row r="1404" spans="1:37" x14ac:dyDescent="0.25">
      <c r="A1404" s="5" t="s">
        <v>265</v>
      </c>
      <c r="B1404" s="5">
        <v>71449</v>
      </c>
      <c r="C1404" s="5" t="s">
        <v>265</v>
      </c>
      <c r="D1404" s="5">
        <v>121447</v>
      </c>
      <c r="E1404" s="5">
        <v>28</v>
      </c>
      <c r="F1404" s="5">
        <v>15</v>
      </c>
      <c r="G1404" s="5">
        <v>0.34883720899999998</v>
      </c>
      <c r="H1404" s="5">
        <v>38</v>
      </c>
      <c r="I1404" s="5">
        <v>23</v>
      </c>
      <c r="J1404" s="5">
        <v>0.377</v>
      </c>
      <c r="K1404" s="5">
        <v>-2.816279100000002E-2</v>
      </c>
      <c r="L1404" s="5">
        <v>1355</v>
      </c>
      <c r="M1404" s="5" t="s">
        <v>11511</v>
      </c>
      <c r="N1404" s="5" t="s">
        <v>153</v>
      </c>
      <c r="O1404" s="5" t="s">
        <v>18</v>
      </c>
      <c r="P1404" s="5" t="s">
        <v>7124</v>
      </c>
      <c r="Q1404" s="5" t="s">
        <v>7124</v>
      </c>
      <c r="R1404" s="5">
        <v>1181</v>
      </c>
      <c r="S1404" s="5">
        <v>64285</v>
      </c>
      <c r="T1404" s="5" t="s">
        <v>7126</v>
      </c>
      <c r="U1404" s="5" t="s">
        <v>7125</v>
      </c>
      <c r="V1404" s="5" t="s">
        <v>7127</v>
      </c>
      <c r="W1404" s="9" t="s">
        <v>7128</v>
      </c>
      <c r="X1404" s="5" t="s">
        <v>7129</v>
      </c>
      <c r="Y1404" s="5" t="s">
        <v>15</v>
      </c>
      <c r="Z1404" s="5">
        <v>1.1940882765320799</v>
      </c>
      <c r="AA1404" s="5">
        <v>1.5940289002022101</v>
      </c>
      <c r="AB1404" s="5">
        <v>0.771439116647475</v>
      </c>
      <c r="AC1404" s="5">
        <v>-0.41676828996846499</v>
      </c>
      <c r="AD1404" s="5">
        <v>0.60415517521576501</v>
      </c>
      <c r="AE1404" s="5">
        <v>0.88015041021181595</v>
      </c>
      <c r="AF1404" s="5">
        <v>37.737284999197101</v>
      </c>
      <c r="AG1404" s="5">
        <v>48.3245354211763</v>
      </c>
      <c r="AH1404" s="5">
        <v>18.3279803997101</v>
      </c>
      <c r="AI1404" s="5">
        <v>-0.35676523053952403</v>
      </c>
      <c r="AJ1404" s="5">
        <v>0.56349703287014496</v>
      </c>
      <c r="AK1404" s="5">
        <v>0.986665668056255</v>
      </c>
    </row>
    <row r="1405" spans="1:37" x14ac:dyDescent="0.25">
      <c r="A1405" s="5" t="s">
        <v>24</v>
      </c>
      <c r="B1405" s="5">
        <v>10676283</v>
      </c>
      <c r="C1405" s="5" t="s">
        <v>24</v>
      </c>
      <c r="D1405" s="5">
        <v>10697830</v>
      </c>
      <c r="E1405" s="5">
        <v>32</v>
      </c>
      <c r="F1405" s="5">
        <v>0</v>
      </c>
      <c r="G1405" s="5">
        <v>0</v>
      </c>
      <c r="H1405" s="5">
        <v>344</v>
      </c>
      <c r="I1405" s="5">
        <v>10</v>
      </c>
      <c r="J1405" s="5">
        <v>2.8199999999999999E-2</v>
      </c>
      <c r="K1405" s="5">
        <v>-2.8199999999999999E-2</v>
      </c>
      <c r="L1405" s="5">
        <v>1356</v>
      </c>
      <c r="M1405" s="5" t="s">
        <v>11502</v>
      </c>
      <c r="N1405" s="5" t="s">
        <v>17</v>
      </c>
      <c r="O1405" s="5" t="s">
        <v>18</v>
      </c>
      <c r="P1405" s="5" t="s">
        <v>2352</v>
      </c>
      <c r="Q1405" s="5" t="s">
        <v>2352</v>
      </c>
      <c r="R1405" s="5">
        <v>17290</v>
      </c>
      <c r="S1405" s="5">
        <v>10335</v>
      </c>
      <c r="T1405" s="5" t="s">
        <v>2353</v>
      </c>
      <c r="U1405" s="5" t="s">
        <v>2354</v>
      </c>
      <c r="V1405" s="5" t="s">
        <v>2355</v>
      </c>
      <c r="W1405" s="9" t="s">
        <v>2356</v>
      </c>
      <c r="X1405" s="5" t="s">
        <v>2357</v>
      </c>
      <c r="Y1405" s="5" t="s">
        <v>15</v>
      </c>
      <c r="Z1405" s="5">
        <v>0.91988702710058301</v>
      </c>
      <c r="AA1405" s="5">
        <v>9.0187165605425695E-2</v>
      </c>
      <c r="AB1405" s="5">
        <v>7.1197653366783395E-2</v>
      </c>
      <c r="AC1405" s="5">
        <v>3.35046264667861</v>
      </c>
      <c r="AD1405" s="6">
        <v>2.2029658811934801E-31</v>
      </c>
      <c r="AE1405" s="6">
        <v>1.3823610904489101E-29</v>
      </c>
      <c r="AF1405" s="5">
        <v>93.420812937936503</v>
      </c>
      <c r="AG1405" s="5">
        <v>21.312617123570899</v>
      </c>
      <c r="AH1405" s="5">
        <v>11.1837084038093</v>
      </c>
      <c r="AI1405" s="5">
        <v>2.1320362368760502</v>
      </c>
      <c r="AJ1405" s="6">
        <v>1.13627318739425E-10</v>
      </c>
      <c r="AK1405" s="6">
        <v>3.7441132896105602E-9</v>
      </c>
    </row>
    <row r="1406" spans="1:37" x14ac:dyDescent="0.25">
      <c r="A1406" s="5" t="s">
        <v>340</v>
      </c>
      <c r="B1406" s="5">
        <v>46935653</v>
      </c>
      <c r="C1406" s="5" t="s">
        <v>340</v>
      </c>
      <c r="D1406" s="5">
        <v>46977143</v>
      </c>
      <c r="E1406" s="5">
        <v>14</v>
      </c>
      <c r="F1406" s="5">
        <v>46</v>
      </c>
      <c r="G1406" s="5">
        <v>0.76666666699999997</v>
      </c>
      <c r="H1406" s="5">
        <v>16</v>
      </c>
      <c r="I1406" s="5">
        <v>62</v>
      </c>
      <c r="J1406" s="5">
        <v>0.79490000000000005</v>
      </c>
      <c r="K1406" s="5">
        <v>-2.8233333000000083E-2</v>
      </c>
      <c r="L1406" s="5">
        <v>1357</v>
      </c>
      <c r="M1406" s="5" t="s">
        <v>11521</v>
      </c>
      <c r="N1406" s="5" t="s">
        <v>742</v>
      </c>
      <c r="O1406" s="5" t="s">
        <v>66</v>
      </c>
      <c r="P1406" s="5" t="s">
        <v>7130</v>
      </c>
      <c r="Q1406" s="5" t="s">
        <v>7130</v>
      </c>
      <c r="R1406" s="5">
        <v>40847</v>
      </c>
      <c r="S1406" s="5">
        <v>151903</v>
      </c>
      <c r="T1406" s="5" t="s">
        <v>7131</v>
      </c>
      <c r="U1406" s="5" t="s">
        <v>7132</v>
      </c>
      <c r="V1406" s="5" t="s">
        <v>7133</v>
      </c>
      <c r="W1406" s="9" t="s">
        <v>7134</v>
      </c>
      <c r="X1406" s="5" t="s">
        <v>7135</v>
      </c>
      <c r="Y1406" s="5" t="s">
        <v>15</v>
      </c>
      <c r="Z1406" s="5">
        <v>2.60615023498683</v>
      </c>
      <c r="AA1406" s="5">
        <v>4.8880331945338398</v>
      </c>
      <c r="AB1406" s="5">
        <v>1.49660687997172</v>
      </c>
      <c r="AC1406" s="5">
        <v>-0.90733383013021496</v>
      </c>
      <c r="AD1406" s="5">
        <v>0.12733286638178301</v>
      </c>
      <c r="AE1406" s="5">
        <v>0.37130210691474802</v>
      </c>
      <c r="AF1406" s="5">
        <v>27.581770788239801</v>
      </c>
      <c r="AG1406" s="5">
        <v>55.269795872547199</v>
      </c>
      <c r="AH1406" s="5">
        <v>28.700495692409</v>
      </c>
      <c r="AI1406" s="5">
        <v>-1.00277620140538</v>
      </c>
      <c r="AJ1406" s="5">
        <v>0.33468362822407699</v>
      </c>
      <c r="AK1406" s="5">
        <v>0.97353703723646001</v>
      </c>
    </row>
    <row r="1407" spans="1:37" x14ac:dyDescent="0.25">
      <c r="A1407" s="5" t="s">
        <v>55</v>
      </c>
      <c r="B1407" s="5">
        <v>32232259</v>
      </c>
      <c r="C1407" s="5" t="s">
        <v>55</v>
      </c>
      <c r="D1407" s="5">
        <v>32232365</v>
      </c>
      <c r="E1407" s="5">
        <v>36</v>
      </c>
      <c r="F1407" s="5">
        <v>28</v>
      </c>
      <c r="G1407" s="5">
        <v>0.4375</v>
      </c>
      <c r="H1407" s="5">
        <v>39</v>
      </c>
      <c r="I1407" s="5">
        <v>34</v>
      </c>
      <c r="J1407" s="5">
        <v>0.46579999999999999</v>
      </c>
      <c r="K1407" s="5">
        <v>-2.8299999999999992E-2</v>
      </c>
      <c r="L1407" s="5">
        <v>1358</v>
      </c>
      <c r="M1407" s="5" t="s">
        <v>11514</v>
      </c>
      <c r="N1407" s="5" t="s">
        <v>225</v>
      </c>
      <c r="O1407" s="5" t="s">
        <v>18</v>
      </c>
      <c r="P1407" s="5" t="s">
        <v>7136</v>
      </c>
      <c r="Q1407" s="5" t="s">
        <v>7136</v>
      </c>
      <c r="R1407" s="5">
        <v>-57941</v>
      </c>
      <c r="S1407" s="5">
        <v>64083</v>
      </c>
      <c r="T1407" s="5" t="s">
        <v>5287</v>
      </c>
      <c r="U1407" s="5" t="s">
        <v>5286</v>
      </c>
      <c r="V1407" s="5" t="s">
        <v>5288</v>
      </c>
      <c r="W1407" s="9" t="s">
        <v>5289</v>
      </c>
      <c r="X1407" s="5" t="s">
        <v>5290</v>
      </c>
      <c r="Y1407" s="5" t="s">
        <v>15</v>
      </c>
      <c r="Z1407" s="5">
        <v>1.59930565985442</v>
      </c>
      <c r="AA1407" s="5">
        <v>0.56876405802698504</v>
      </c>
      <c r="AB1407" s="5">
        <v>0.28129064329394998</v>
      </c>
      <c r="AC1407" s="5">
        <v>1.4915434889930801</v>
      </c>
      <c r="AD1407" s="5">
        <v>2.48677098154121E-4</v>
      </c>
      <c r="AE1407" s="5">
        <v>2.1441281096570902E-3</v>
      </c>
      <c r="AF1407" s="5">
        <v>249.68582582532201</v>
      </c>
      <c r="AG1407" s="5">
        <v>161.882216064255</v>
      </c>
      <c r="AH1407" s="5">
        <v>56.885373195593999</v>
      </c>
      <c r="AI1407" s="5">
        <v>0.62516942079262805</v>
      </c>
      <c r="AJ1407" s="5">
        <v>0.122705091167412</v>
      </c>
      <c r="AK1407" s="5">
        <v>0.61969154082034905</v>
      </c>
    </row>
    <row r="1408" spans="1:37" x14ac:dyDescent="0.25">
      <c r="A1408" s="5" t="s">
        <v>176</v>
      </c>
      <c r="B1408" s="5">
        <v>154813779</v>
      </c>
      <c r="C1408" s="5" t="s">
        <v>176</v>
      </c>
      <c r="D1408" s="5">
        <v>154786255</v>
      </c>
      <c r="E1408" s="5">
        <v>30</v>
      </c>
      <c r="F1408" s="5">
        <v>5</v>
      </c>
      <c r="G1408" s="5">
        <v>0.14285714299999999</v>
      </c>
      <c r="H1408" s="5">
        <v>58</v>
      </c>
      <c r="I1408" s="5">
        <v>12</v>
      </c>
      <c r="J1408" s="5">
        <v>0.1714</v>
      </c>
      <c r="K1408" s="5">
        <v>-2.8542857000000005E-2</v>
      </c>
      <c r="L1408" s="5">
        <v>1359</v>
      </c>
      <c r="M1408" s="5" t="s">
        <v>11508</v>
      </c>
      <c r="N1408" s="5" t="s">
        <v>95</v>
      </c>
      <c r="O1408" s="5" t="s">
        <v>18</v>
      </c>
      <c r="P1408" s="5" t="s">
        <v>7137</v>
      </c>
      <c r="Q1408" s="5" t="s">
        <v>7137</v>
      </c>
      <c r="R1408" s="5">
        <v>46082</v>
      </c>
      <c r="S1408" s="5">
        <v>3782</v>
      </c>
      <c r="T1408" s="5" t="s">
        <v>7138</v>
      </c>
      <c r="U1408" s="5" t="s">
        <v>7139</v>
      </c>
      <c r="V1408" s="5" t="s">
        <v>7140</v>
      </c>
      <c r="W1408" s="9" t="s">
        <v>7141</v>
      </c>
      <c r="X1408" s="5" t="s">
        <v>7142</v>
      </c>
      <c r="Y1408" s="5" t="s">
        <v>15</v>
      </c>
      <c r="Z1408" s="5">
        <v>0.90072414884350205</v>
      </c>
      <c r="AA1408" s="5">
        <v>0.71110212371345605</v>
      </c>
      <c r="AB1408" s="5">
        <v>0.60522781353994404</v>
      </c>
      <c r="AC1408" s="5">
        <v>0.34102857639958301</v>
      </c>
      <c r="AD1408" s="5">
        <v>0.75404753969396299</v>
      </c>
      <c r="AE1408" s="5">
        <v>0.93183445961086597</v>
      </c>
      <c r="AF1408" s="5">
        <v>4.29334238933615</v>
      </c>
      <c r="AG1408" s="5">
        <v>6.5214154679760501</v>
      </c>
      <c r="AH1408" s="5">
        <v>4.2091531162643498</v>
      </c>
      <c r="AI1408" s="5">
        <v>-0.60308390352380503</v>
      </c>
      <c r="AJ1408" s="5">
        <v>0.59656961745280301</v>
      </c>
      <c r="AK1408" s="5">
        <v>0.986665668056255</v>
      </c>
    </row>
    <row r="1409" spans="1:37" x14ac:dyDescent="0.25">
      <c r="A1409" s="5" t="s">
        <v>73</v>
      </c>
      <c r="B1409" s="5">
        <v>21226039</v>
      </c>
      <c r="C1409" s="5" t="s">
        <v>73</v>
      </c>
      <c r="D1409" s="5">
        <v>21129352</v>
      </c>
      <c r="E1409" s="5">
        <v>36</v>
      </c>
      <c r="F1409" s="5">
        <v>1</v>
      </c>
      <c r="G1409" s="5">
        <v>2.7027026999999999E-2</v>
      </c>
      <c r="H1409" s="5">
        <v>458</v>
      </c>
      <c r="I1409" s="5">
        <v>27</v>
      </c>
      <c r="J1409" s="5">
        <v>5.57E-2</v>
      </c>
      <c r="K1409" s="5">
        <v>-2.8672973000000001E-2</v>
      </c>
      <c r="L1409" s="5">
        <v>1360</v>
      </c>
      <c r="M1409" s="5" t="s">
        <v>11508</v>
      </c>
      <c r="N1409" s="5" t="s">
        <v>95</v>
      </c>
      <c r="O1409" s="5" t="s">
        <v>18</v>
      </c>
      <c r="P1409" s="5" t="s">
        <v>8</v>
      </c>
      <c r="Q1409" s="5" t="s">
        <v>7143</v>
      </c>
      <c r="R1409" s="5">
        <v>-11445</v>
      </c>
      <c r="S1409" s="5">
        <v>8834</v>
      </c>
      <c r="T1409" s="5" t="s">
        <v>6256</v>
      </c>
      <c r="U1409" s="5" t="s">
        <v>6257</v>
      </c>
      <c r="V1409" s="5" t="s">
        <v>6258</v>
      </c>
      <c r="W1409" s="9" t="s">
        <v>6259</v>
      </c>
      <c r="X1409" s="5" t="s">
        <v>6260</v>
      </c>
      <c r="Y1409" s="5" t="s">
        <v>15</v>
      </c>
      <c r="Z1409" s="5">
        <v>0.92205974887098197</v>
      </c>
      <c r="AA1409" s="5">
        <v>6.9078419218157106E-2</v>
      </c>
      <c r="AB1409" s="5">
        <v>5.94292415549144E-2</v>
      </c>
      <c r="AC1409" s="5">
        <v>3.73855326547669</v>
      </c>
      <c r="AD1409" s="6">
        <v>1.0218945004873E-46</v>
      </c>
      <c r="AE1409" s="6">
        <v>9.2338387064032094E-45</v>
      </c>
      <c r="AF1409" s="5">
        <v>349.12083818628503</v>
      </c>
      <c r="AG1409" s="5">
        <v>21.167029852199899</v>
      </c>
      <c r="AH1409" s="5">
        <v>6.2088035370085404</v>
      </c>
      <c r="AI1409" s="5">
        <v>4.0438357201091204</v>
      </c>
      <c r="AJ1409" s="5">
        <v>0</v>
      </c>
      <c r="AK1409" s="5">
        <v>0</v>
      </c>
    </row>
    <row r="1410" spans="1:37" x14ac:dyDescent="0.25">
      <c r="A1410" s="5" t="s">
        <v>109</v>
      </c>
      <c r="B1410" s="5">
        <v>49085441</v>
      </c>
      <c r="C1410" s="5" t="s">
        <v>109</v>
      </c>
      <c r="D1410" s="5">
        <v>49588698</v>
      </c>
      <c r="E1410" s="5">
        <v>260</v>
      </c>
      <c r="F1410" s="5">
        <v>173</v>
      </c>
      <c r="G1410" s="5">
        <v>0.399538106</v>
      </c>
      <c r="H1410" s="5">
        <v>28</v>
      </c>
      <c r="I1410" s="5">
        <v>21</v>
      </c>
      <c r="J1410" s="5">
        <v>0.42859999999999998</v>
      </c>
      <c r="K1410" s="5">
        <v>-2.9061893999999977E-2</v>
      </c>
      <c r="L1410" s="5">
        <v>1361</v>
      </c>
      <c r="M1410" s="5" t="s">
        <v>11520</v>
      </c>
      <c r="N1410" s="5" t="s">
        <v>648</v>
      </c>
      <c r="O1410" s="5" t="s">
        <v>66</v>
      </c>
      <c r="P1410" s="5" t="s">
        <v>7144</v>
      </c>
      <c r="Q1410" s="5" t="s">
        <v>7144</v>
      </c>
      <c r="R1410" s="5">
        <v>302</v>
      </c>
      <c r="S1410" s="5">
        <v>6625</v>
      </c>
      <c r="T1410" s="5" t="s">
        <v>7146</v>
      </c>
      <c r="U1410" s="5" t="s">
        <v>7145</v>
      </c>
      <c r="V1410" s="5" t="s">
        <v>7147</v>
      </c>
      <c r="W1410" s="9" t="s">
        <v>7148</v>
      </c>
      <c r="X1410" s="5" t="s">
        <v>7149</v>
      </c>
      <c r="Y1410" s="5" t="s">
        <v>15</v>
      </c>
      <c r="Z1410" s="5">
        <v>8.54998467703928</v>
      </c>
      <c r="AA1410" s="5">
        <v>3.7103264054003802</v>
      </c>
      <c r="AB1410" s="5">
        <v>1.8737730415796401</v>
      </c>
      <c r="AC1410" s="5">
        <v>1.20437572503996</v>
      </c>
      <c r="AD1410" s="5">
        <v>9.7990405610312494E-3</v>
      </c>
      <c r="AE1410" s="5">
        <v>5.32714007032912E-2</v>
      </c>
      <c r="AF1410" s="5">
        <v>152.39538853779001</v>
      </c>
      <c r="AG1410" s="5">
        <v>195.99741638957499</v>
      </c>
      <c r="AH1410" s="5">
        <v>88.1370473878643</v>
      </c>
      <c r="AI1410" s="5">
        <v>-0.36301538931194699</v>
      </c>
      <c r="AJ1410" s="5">
        <v>0.62080685108795097</v>
      </c>
      <c r="AK1410" s="5">
        <v>0.986665668056255</v>
      </c>
    </row>
    <row r="1411" spans="1:37" x14ac:dyDescent="0.25">
      <c r="A1411" s="5" t="s">
        <v>340</v>
      </c>
      <c r="B1411" s="5">
        <v>14948268</v>
      </c>
      <c r="C1411" s="5" t="s">
        <v>340</v>
      </c>
      <c r="D1411" s="5">
        <v>14989775</v>
      </c>
      <c r="E1411" s="5">
        <v>88</v>
      </c>
      <c r="F1411" s="5">
        <v>22</v>
      </c>
      <c r="G1411" s="5">
        <v>0.2</v>
      </c>
      <c r="H1411" s="5">
        <v>37</v>
      </c>
      <c r="I1411" s="5">
        <v>11</v>
      </c>
      <c r="J1411" s="5">
        <v>0.22919999999999999</v>
      </c>
      <c r="K1411" s="5">
        <v>-2.9199999999999976E-2</v>
      </c>
      <c r="L1411" s="5">
        <v>1362</v>
      </c>
      <c r="M1411" s="5" t="s">
        <v>11501</v>
      </c>
      <c r="N1411" s="5" t="s">
        <v>6</v>
      </c>
      <c r="O1411" s="5" t="s">
        <v>7</v>
      </c>
      <c r="P1411" s="5" t="s">
        <v>6493</v>
      </c>
      <c r="Q1411" s="5" t="s">
        <v>6493</v>
      </c>
      <c r="R1411" s="5">
        <v>172</v>
      </c>
      <c r="S1411" s="5">
        <v>100505641</v>
      </c>
      <c r="T1411" s="5" t="s">
        <v>6494</v>
      </c>
      <c r="U1411" s="5" t="s">
        <v>6495</v>
      </c>
      <c r="V1411" s="5" t="s">
        <v>6496</v>
      </c>
      <c r="W1411" s="9" t="s">
        <v>6497</v>
      </c>
      <c r="X1411" s="5" t="s">
        <v>6498</v>
      </c>
      <c r="Y1411" s="5" t="s">
        <v>39</v>
      </c>
      <c r="Z1411" s="5">
        <v>2.5648847094015101</v>
      </c>
      <c r="AA1411" s="5">
        <v>2.0425593277535801</v>
      </c>
      <c r="AB1411" s="5">
        <v>0.64290484022388095</v>
      </c>
      <c r="AC1411" s="5">
        <v>0.32851599549304999</v>
      </c>
      <c r="AD1411" s="5">
        <v>0.41653583531442601</v>
      </c>
      <c r="AE1411" s="5">
        <v>0.75578670841388595</v>
      </c>
      <c r="AF1411" s="5">
        <v>131.74578629144099</v>
      </c>
      <c r="AG1411" s="5">
        <v>158.823768210303</v>
      </c>
      <c r="AH1411" s="5">
        <v>69.461656628948305</v>
      </c>
      <c r="AI1411" s="5">
        <v>-0.26967001009520603</v>
      </c>
      <c r="AJ1411" s="5">
        <v>0.69666498058704995</v>
      </c>
      <c r="AK1411" s="5">
        <v>0.986665668056255</v>
      </c>
    </row>
    <row r="1412" spans="1:37" x14ac:dyDescent="0.25">
      <c r="A1412" s="5" t="s">
        <v>5</v>
      </c>
      <c r="B1412" s="5">
        <v>104214172</v>
      </c>
      <c r="C1412" s="5" t="s">
        <v>5</v>
      </c>
      <c r="D1412" s="5">
        <v>104607950</v>
      </c>
      <c r="E1412" s="5">
        <v>18</v>
      </c>
      <c r="F1412" s="5">
        <v>14</v>
      </c>
      <c r="G1412" s="5">
        <v>0.4375</v>
      </c>
      <c r="H1412" s="5">
        <v>40</v>
      </c>
      <c r="I1412" s="5">
        <v>35</v>
      </c>
      <c r="J1412" s="5">
        <v>0.4667</v>
      </c>
      <c r="K1412" s="5">
        <v>-2.9200000000000004E-2</v>
      </c>
      <c r="L1412" s="5">
        <v>1363</v>
      </c>
      <c r="M1412" s="5" t="s">
        <v>11511</v>
      </c>
      <c r="N1412" s="5" t="s">
        <v>153</v>
      </c>
      <c r="O1412" s="5" t="s">
        <v>18</v>
      </c>
      <c r="P1412" s="5" t="s">
        <v>8</v>
      </c>
      <c r="Q1412" s="5" t="s">
        <v>1106</v>
      </c>
      <c r="R1412" s="5">
        <v>-1606</v>
      </c>
      <c r="S1412" s="5">
        <v>7296</v>
      </c>
      <c r="T1412" s="5" t="s">
        <v>7150</v>
      </c>
      <c r="U1412" s="5" t="s">
        <v>7151</v>
      </c>
      <c r="V1412" s="5" t="s">
        <v>7152</v>
      </c>
      <c r="W1412" s="9" t="s">
        <v>7153</v>
      </c>
      <c r="X1412" s="5" t="s">
        <v>7154</v>
      </c>
      <c r="Y1412" s="5" t="s">
        <v>15</v>
      </c>
      <c r="Z1412" s="5">
        <v>1.11853254503536</v>
      </c>
      <c r="AA1412" s="5">
        <v>0.41942160731990102</v>
      </c>
      <c r="AB1412" s="5">
        <v>0.37288579946051598</v>
      </c>
      <c r="AC1412" s="5">
        <v>1.41513414223381</v>
      </c>
      <c r="AD1412" s="5">
        <v>6.0811149340944802E-2</v>
      </c>
      <c r="AE1412" s="5">
        <v>0.218051406922531</v>
      </c>
      <c r="AF1412" s="5">
        <v>238.91684307008799</v>
      </c>
      <c r="AG1412" s="5">
        <v>103.20906021082401</v>
      </c>
      <c r="AH1412" s="5">
        <v>53.2057163918752</v>
      </c>
      <c r="AI1412" s="5">
        <v>1.2109389406008499</v>
      </c>
      <c r="AJ1412" s="5">
        <v>1.0753023154950201E-2</v>
      </c>
      <c r="AK1412" s="5">
        <v>0.10971358650482201</v>
      </c>
    </row>
    <row r="1413" spans="1:37" x14ac:dyDescent="0.25">
      <c r="A1413" s="5" t="s">
        <v>293</v>
      </c>
      <c r="B1413" s="5">
        <v>26199516</v>
      </c>
      <c r="C1413" s="5" t="s">
        <v>293</v>
      </c>
      <c r="D1413" s="5">
        <v>26239136</v>
      </c>
      <c r="E1413" s="5">
        <v>18</v>
      </c>
      <c r="F1413" s="5">
        <v>14</v>
      </c>
      <c r="G1413" s="5">
        <v>0.4375</v>
      </c>
      <c r="H1413" s="5">
        <v>64</v>
      </c>
      <c r="I1413" s="5">
        <v>56</v>
      </c>
      <c r="J1413" s="5">
        <v>0.4667</v>
      </c>
      <c r="K1413" s="5">
        <v>-2.9200000000000004E-2</v>
      </c>
      <c r="L1413" s="5">
        <v>1364</v>
      </c>
      <c r="M1413" s="5" t="s">
        <v>11514</v>
      </c>
      <c r="N1413" s="5" t="s">
        <v>225</v>
      </c>
      <c r="O1413" s="5" t="s">
        <v>18</v>
      </c>
      <c r="P1413" s="5" t="s">
        <v>5596</v>
      </c>
      <c r="Q1413" s="5" t="s">
        <v>5596</v>
      </c>
      <c r="R1413" s="5">
        <v>1276</v>
      </c>
      <c r="S1413" s="5">
        <v>3181</v>
      </c>
      <c r="T1413" s="5" t="s">
        <v>5597</v>
      </c>
      <c r="U1413" s="5" t="s">
        <v>5598</v>
      </c>
      <c r="V1413" s="5" t="s">
        <v>5599</v>
      </c>
      <c r="W1413" s="9" t="s">
        <v>5600</v>
      </c>
      <c r="X1413" s="5" t="s">
        <v>5601</v>
      </c>
      <c r="Y1413" s="5" t="s">
        <v>15</v>
      </c>
      <c r="Z1413" s="5">
        <v>0.91392865776475696</v>
      </c>
      <c r="AA1413" s="5">
        <v>0.50689273132281099</v>
      </c>
      <c r="AB1413" s="5">
        <v>0.408127909169263</v>
      </c>
      <c r="AC1413" s="5">
        <v>0.85040107508445095</v>
      </c>
      <c r="AD1413" s="5">
        <v>0.31860706871039002</v>
      </c>
      <c r="AE1413" s="5">
        <v>0.65909649104099799</v>
      </c>
      <c r="AF1413" s="5">
        <v>1250.6756093296699</v>
      </c>
      <c r="AG1413" s="5">
        <v>749.66529911104999</v>
      </c>
      <c r="AH1413" s="5">
        <v>164.09231374953799</v>
      </c>
      <c r="AI1413" s="5">
        <v>0.73838911422044395</v>
      </c>
      <c r="AJ1413" s="5">
        <v>2.2639816312187999E-3</v>
      </c>
      <c r="AK1413" s="5">
        <v>3.0136444230130999E-2</v>
      </c>
    </row>
    <row r="1414" spans="1:37" x14ac:dyDescent="0.25">
      <c r="A1414" s="5" t="s">
        <v>40</v>
      </c>
      <c r="B1414" s="5">
        <v>53545127</v>
      </c>
      <c r="C1414" s="5" t="s">
        <v>40</v>
      </c>
      <c r="D1414" s="5">
        <v>53409925</v>
      </c>
      <c r="E1414" s="5">
        <v>58</v>
      </c>
      <c r="F1414" s="5">
        <v>21</v>
      </c>
      <c r="G1414" s="5">
        <v>0.26582278500000001</v>
      </c>
      <c r="H1414" s="5">
        <v>43</v>
      </c>
      <c r="I1414" s="5">
        <v>18</v>
      </c>
      <c r="J1414" s="5">
        <v>0.29509999999999997</v>
      </c>
      <c r="K1414" s="5">
        <v>-2.9277214999999968E-2</v>
      </c>
      <c r="L1414" s="5">
        <v>1365</v>
      </c>
      <c r="M1414" s="5" t="s">
        <v>11511</v>
      </c>
      <c r="N1414" s="5" t="s">
        <v>153</v>
      </c>
      <c r="O1414" s="5" t="s">
        <v>18</v>
      </c>
      <c r="P1414" s="5" t="s">
        <v>1635</v>
      </c>
      <c r="Q1414" s="5" t="s">
        <v>1635</v>
      </c>
      <c r="R1414" s="5">
        <v>1</v>
      </c>
      <c r="S1414" s="5">
        <v>2729</v>
      </c>
      <c r="T1414" s="5" t="s">
        <v>1636</v>
      </c>
      <c r="U1414" s="5" t="s">
        <v>1637</v>
      </c>
      <c r="V1414" s="5" t="s">
        <v>1638</v>
      </c>
      <c r="W1414" s="9" t="s">
        <v>1639</v>
      </c>
      <c r="X1414" s="5" t="s">
        <v>1640</v>
      </c>
      <c r="Y1414" s="5" t="s">
        <v>15</v>
      </c>
      <c r="Z1414" s="5">
        <v>2.7621363785073498</v>
      </c>
      <c r="AA1414" s="5">
        <v>3.8272468924459702</v>
      </c>
      <c r="AB1414" s="5">
        <v>1.5370921546484599</v>
      </c>
      <c r="AC1414" s="5">
        <v>-0.47052241765004399</v>
      </c>
      <c r="AD1414" s="5">
        <v>0.48834807299083599</v>
      </c>
      <c r="AE1414" s="5">
        <v>0.80955074049653297</v>
      </c>
      <c r="AF1414" s="5">
        <v>43.725965762167696</v>
      </c>
      <c r="AG1414" s="5">
        <v>49.445013259125602</v>
      </c>
      <c r="AH1414" s="5">
        <v>28.329762443055799</v>
      </c>
      <c r="AI1414" s="5">
        <v>-0.17733477749396501</v>
      </c>
      <c r="AJ1414" s="5">
        <v>0.84001508968101302</v>
      </c>
      <c r="AK1414" s="5">
        <v>0.986665668056255</v>
      </c>
    </row>
    <row r="1415" spans="1:37" x14ac:dyDescent="0.25">
      <c r="A1415" s="5" t="s">
        <v>211</v>
      </c>
      <c r="B1415" s="5">
        <v>90160571</v>
      </c>
      <c r="C1415" s="5" t="s">
        <v>211</v>
      </c>
      <c r="D1415" s="5">
        <v>90703803</v>
      </c>
      <c r="E1415" s="5">
        <v>29</v>
      </c>
      <c r="F1415" s="5">
        <v>8</v>
      </c>
      <c r="G1415" s="5">
        <v>0.21621621599999999</v>
      </c>
      <c r="H1415" s="5">
        <v>43</v>
      </c>
      <c r="I1415" s="5">
        <v>14</v>
      </c>
      <c r="J1415" s="5">
        <v>0.24560000000000001</v>
      </c>
      <c r="K1415" s="5">
        <v>-2.9383784000000024E-2</v>
      </c>
      <c r="L1415" s="5">
        <v>1366</v>
      </c>
      <c r="M1415" s="5" t="s">
        <v>11514</v>
      </c>
      <c r="N1415" s="5" t="s">
        <v>225</v>
      </c>
      <c r="O1415" s="5" t="s">
        <v>18</v>
      </c>
      <c r="P1415" s="5" t="s">
        <v>8</v>
      </c>
      <c r="Q1415" s="5" t="s">
        <v>8</v>
      </c>
      <c r="R1415" s="5">
        <v>-24348</v>
      </c>
      <c r="S1415" s="5">
        <v>10509</v>
      </c>
      <c r="T1415" s="5" t="s">
        <v>7155</v>
      </c>
      <c r="U1415" s="5" t="s">
        <v>7156</v>
      </c>
      <c r="V1415" s="5" t="s">
        <v>7157</v>
      </c>
      <c r="W1415" s="9" t="s">
        <v>7158</v>
      </c>
      <c r="X1415" s="5" t="s">
        <v>7159</v>
      </c>
      <c r="Y1415" s="5" t="s">
        <v>15</v>
      </c>
      <c r="Z1415" s="5">
        <v>0.91253883308671502</v>
      </c>
      <c r="AA1415" s="5">
        <v>1.2635913676055499</v>
      </c>
      <c r="AB1415" s="5">
        <v>0.78541762417855099</v>
      </c>
      <c r="AC1415" s="5">
        <v>-0.46957212708458801</v>
      </c>
      <c r="AD1415" s="5">
        <v>0.65490185136699997</v>
      </c>
      <c r="AE1415" s="5">
        <v>0.90232811865919005</v>
      </c>
      <c r="AF1415" s="5">
        <v>80.964713830160207</v>
      </c>
      <c r="AG1415" s="5">
        <v>105.057091628994</v>
      </c>
      <c r="AH1415" s="5">
        <v>50.539385356575103</v>
      </c>
      <c r="AI1415" s="5">
        <v>-0.37580835854889399</v>
      </c>
      <c r="AJ1415" s="5">
        <v>0.63357220049674901</v>
      </c>
      <c r="AK1415" s="5">
        <v>0.986665668056255</v>
      </c>
    </row>
    <row r="1416" spans="1:37" x14ac:dyDescent="0.25">
      <c r="A1416" s="5" t="s">
        <v>48</v>
      </c>
      <c r="B1416" s="5">
        <v>10054221</v>
      </c>
      <c r="C1416" s="5" t="s">
        <v>48</v>
      </c>
      <c r="D1416" s="5">
        <v>9911731</v>
      </c>
      <c r="E1416" s="5">
        <v>27</v>
      </c>
      <c r="F1416" s="5">
        <v>7</v>
      </c>
      <c r="G1416" s="5">
        <v>0.20588235299999999</v>
      </c>
      <c r="H1416" s="5">
        <v>65</v>
      </c>
      <c r="I1416" s="5">
        <v>20</v>
      </c>
      <c r="J1416" s="5">
        <v>0.23530000000000001</v>
      </c>
      <c r="K1416" s="5">
        <v>-2.9417647000000019E-2</v>
      </c>
      <c r="L1416" s="5">
        <v>1367</v>
      </c>
      <c r="M1416" s="5" t="s">
        <v>11524</v>
      </c>
      <c r="N1416" s="5" t="s">
        <v>1055</v>
      </c>
      <c r="O1416" s="5" t="s">
        <v>1056</v>
      </c>
      <c r="P1416" s="5" t="s">
        <v>7160</v>
      </c>
      <c r="Q1416" s="5" t="s">
        <v>7160</v>
      </c>
      <c r="R1416" s="5">
        <v>-47</v>
      </c>
      <c r="S1416" s="5">
        <v>4482</v>
      </c>
      <c r="T1416" s="5" t="s">
        <v>7162</v>
      </c>
      <c r="U1416" s="5" t="s">
        <v>7161</v>
      </c>
      <c r="V1416" s="5" t="s">
        <v>7163</v>
      </c>
      <c r="W1416" s="9" t="s">
        <v>7164</v>
      </c>
      <c r="X1416" s="5" t="s">
        <v>7165</v>
      </c>
      <c r="Y1416" s="5" t="s">
        <v>15</v>
      </c>
      <c r="Z1416" s="5">
        <v>1.88936014106567</v>
      </c>
      <c r="AA1416" s="5">
        <v>1.5756422279751501</v>
      </c>
      <c r="AB1416" s="5">
        <v>0.60831985691466095</v>
      </c>
      <c r="AC1416" s="5">
        <v>0.26195774026664698</v>
      </c>
      <c r="AD1416" s="5">
        <v>0.60605549980715001</v>
      </c>
      <c r="AE1416" s="5">
        <v>0.88015041021181595</v>
      </c>
      <c r="AF1416" s="5">
        <v>14.2380516911137</v>
      </c>
      <c r="AG1416" s="5">
        <v>12.5272888611916</v>
      </c>
      <c r="AH1416" s="5">
        <v>7.0859998633926899</v>
      </c>
      <c r="AI1416" s="5">
        <v>0.18467752172291299</v>
      </c>
      <c r="AJ1416" s="5">
        <v>0.809222970139167</v>
      </c>
      <c r="AK1416" s="5">
        <v>0.986665668056255</v>
      </c>
    </row>
    <row r="1417" spans="1:37" x14ac:dyDescent="0.25">
      <c r="A1417" s="5" t="s">
        <v>293</v>
      </c>
      <c r="B1417" s="5">
        <v>25964300</v>
      </c>
      <c r="C1417" s="5" t="s">
        <v>293</v>
      </c>
      <c r="D1417" s="5">
        <v>26003920</v>
      </c>
      <c r="E1417" s="5">
        <v>43</v>
      </c>
      <c r="F1417" s="5">
        <v>32</v>
      </c>
      <c r="G1417" s="5">
        <v>0.426666667</v>
      </c>
      <c r="H1417" s="5">
        <v>31</v>
      </c>
      <c r="I1417" s="5">
        <v>26</v>
      </c>
      <c r="J1417" s="5">
        <v>0.45610000000000001</v>
      </c>
      <c r="K1417" s="5">
        <v>-2.9433333000000006E-2</v>
      </c>
      <c r="L1417" s="5">
        <v>1368</v>
      </c>
      <c r="M1417" s="5" t="s">
        <v>11508</v>
      </c>
      <c r="N1417" s="5" t="s">
        <v>95</v>
      </c>
      <c r="O1417" s="5" t="s">
        <v>18</v>
      </c>
      <c r="P1417" s="5" t="s">
        <v>8</v>
      </c>
      <c r="Q1417" s="5" t="s">
        <v>8</v>
      </c>
      <c r="R1417" s="5">
        <v>-14315</v>
      </c>
      <c r="S1417" s="5">
        <v>406940</v>
      </c>
      <c r="T1417" s="5" t="s">
        <v>70</v>
      </c>
      <c r="U1417" s="5" t="s">
        <v>424</v>
      </c>
      <c r="V1417" s="5" t="s">
        <v>425</v>
      </c>
      <c r="W1417" s="9" t="s">
        <v>426</v>
      </c>
      <c r="X1417" s="5" t="s">
        <v>427</v>
      </c>
      <c r="Y1417" s="5" t="s">
        <v>39</v>
      </c>
      <c r="Z1417" s="5">
        <v>1.71094260606464</v>
      </c>
      <c r="AA1417" s="5">
        <v>0.63949912027209999</v>
      </c>
      <c r="AB1417" s="5">
        <v>1.2005176339987</v>
      </c>
      <c r="AC1417" s="5">
        <v>1.4197770855501901</v>
      </c>
      <c r="AD1417" s="5">
        <v>0.37213325002313702</v>
      </c>
      <c r="AE1417" s="5">
        <v>0.71788984782430898</v>
      </c>
      <c r="AF1417" s="5">
        <v>0.14748122711460099</v>
      </c>
      <c r="AG1417" s="5">
        <v>6.7125613456350999E-2</v>
      </c>
      <c r="AH1417" s="5">
        <v>0.176815913152719</v>
      </c>
      <c r="AI1417" s="5">
        <v>1.1355960525481501</v>
      </c>
      <c r="AJ1417" s="5">
        <v>0.64949837085059003</v>
      </c>
      <c r="AK1417" s="5">
        <v>0.986665668056255</v>
      </c>
    </row>
    <row r="1418" spans="1:37" x14ac:dyDescent="0.25">
      <c r="A1418" s="5" t="s">
        <v>73</v>
      </c>
      <c r="B1418" s="5">
        <v>39212423</v>
      </c>
      <c r="C1418" s="5" t="s">
        <v>73</v>
      </c>
      <c r="D1418" s="5">
        <v>37368676</v>
      </c>
      <c r="E1418" s="5">
        <v>150</v>
      </c>
      <c r="F1418" s="5">
        <v>1</v>
      </c>
      <c r="G1418" s="5">
        <v>6.6225169999999996E-3</v>
      </c>
      <c r="H1418" s="5">
        <v>294</v>
      </c>
      <c r="I1418" s="5">
        <v>11</v>
      </c>
      <c r="J1418" s="5">
        <v>3.61E-2</v>
      </c>
      <c r="K1418" s="5">
        <v>-2.9477482999999999E-2</v>
      </c>
      <c r="L1418" s="5">
        <v>1369</v>
      </c>
      <c r="M1418" s="5" t="s">
        <v>11508</v>
      </c>
      <c r="N1418" s="5" t="s">
        <v>95</v>
      </c>
      <c r="O1418" s="5" t="s">
        <v>18</v>
      </c>
      <c r="P1418" s="5" t="s">
        <v>7166</v>
      </c>
      <c r="Q1418" s="5" t="s">
        <v>7167</v>
      </c>
      <c r="R1418" s="5">
        <v>12101</v>
      </c>
      <c r="S1418" s="5">
        <v>6143</v>
      </c>
      <c r="T1418" s="5" t="s">
        <v>6680</v>
      </c>
      <c r="U1418" s="5" t="s">
        <v>6681</v>
      </c>
      <c r="V1418" s="5" t="s">
        <v>6682</v>
      </c>
      <c r="W1418" s="9" t="s">
        <v>6683</v>
      </c>
      <c r="X1418" s="5" t="s">
        <v>6684</v>
      </c>
      <c r="Y1418" s="5" t="s">
        <v>15</v>
      </c>
      <c r="Z1418" s="5">
        <v>3.2971356916983199</v>
      </c>
      <c r="AA1418" s="5">
        <v>1.2338904712019501</v>
      </c>
      <c r="AB1418" s="5">
        <v>6.3664082581357002</v>
      </c>
      <c r="AC1418" s="5">
        <v>1.4179989250934799</v>
      </c>
      <c r="AD1418" s="5">
        <v>0.74587513361712299</v>
      </c>
      <c r="AE1418" s="5">
        <v>0.930150453922021</v>
      </c>
      <c r="AF1418" s="5">
        <v>4479.8897548331097</v>
      </c>
      <c r="AG1418" s="5">
        <v>1697.2162356630899</v>
      </c>
      <c r="AH1418" s="5">
        <v>5019.1266250671297</v>
      </c>
      <c r="AI1418" s="5">
        <v>1.4002928448724199</v>
      </c>
      <c r="AJ1418" s="5">
        <v>0.57929562192107498</v>
      </c>
      <c r="AK1418" s="5">
        <v>0.986665668056255</v>
      </c>
    </row>
    <row r="1419" spans="1:37" x14ac:dyDescent="0.25">
      <c r="A1419" s="5" t="s">
        <v>73</v>
      </c>
      <c r="B1419" s="5">
        <v>66673637</v>
      </c>
      <c r="C1419" s="5" t="s">
        <v>73</v>
      </c>
      <c r="D1419" s="5">
        <v>64669755</v>
      </c>
      <c r="E1419" s="5">
        <v>29</v>
      </c>
      <c r="F1419" s="5">
        <v>3</v>
      </c>
      <c r="G1419" s="5">
        <v>9.375E-2</v>
      </c>
      <c r="H1419" s="5">
        <v>333</v>
      </c>
      <c r="I1419" s="5">
        <v>47</v>
      </c>
      <c r="J1419" s="5">
        <v>0.1237</v>
      </c>
      <c r="K1419" s="5">
        <v>-2.9950000000000004E-2</v>
      </c>
      <c r="L1419" s="5">
        <v>1370</v>
      </c>
      <c r="M1419" s="5" t="s">
        <v>11508</v>
      </c>
      <c r="N1419" s="5" t="s">
        <v>95</v>
      </c>
      <c r="O1419" s="5" t="s">
        <v>18</v>
      </c>
      <c r="P1419" s="5" t="s">
        <v>7168</v>
      </c>
      <c r="Q1419" s="5" t="s">
        <v>7168</v>
      </c>
      <c r="R1419" s="5">
        <v>-113434</v>
      </c>
      <c r="S1419" s="5">
        <v>693219</v>
      </c>
      <c r="T1419" s="5" t="s">
        <v>70</v>
      </c>
      <c r="U1419" s="5" t="s">
        <v>7169</v>
      </c>
      <c r="V1419" s="5" t="s">
        <v>7170</v>
      </c>
      <c r="W1419" s="9" t="s">
        <v>7171</v>
      </c>
      <c r="X1419" s="5" t="s">
        <v>7172</v>
      </c>
      <c r="Y1419" s="5" t="s">
        <v>39</v>
      </c>
      <c r="Z1419" s="5">
        <v>0.665350114563516</v>
      </c>
      <c r="AA1419" s="5">
        <v>0.200665434915381</v>
      </c>
      <c r="AB1419" s="5">
        <v>0.18622349011177899</v>
      </c>
      <c r="AC1419" s="5">
        <v>1.7293215719067401</v>
      </c>
      <c r="AD1419" s="5">
        <v>1.25848383923316E-2</v>
      </c>
      <c r="AE1419" s="5">
        <v>6.5656235400178106E-2</v>
      </c>
      <c r="AF1419" s="5" t="s">
        <v>70</v>
      </c>
      <c r="AG1419" s="5" t="s">
        <v>70</v>
      </c>
      <c r="AH1419" s="5" t="s">
        <v>70</v>
      </c>
      <c r="AI1419" s="5" t="s">
        <v>70</v>
      </c>
      <c r="AJ1419" s="5" t="s">
        <v>70</v>
      </c>
      <c r="AK1419" s="5" t="s">
        <v>70</v>
      </c>
    </row>
    <row r="1420" spans="1:37" x14ac:dyDescent="0.25">
      <c r="A1420" s="5" t="s">
        <v>73</v>
      </c>
      <c r="B1420" s="5">
        <v>66978403</v>
      </c>
      <c r="C1420" s="5" t="s">
        <v>73</v>
      </c>
      <c r="D1420" s="5">
        <v>64974519</v>
      </c>
      <c r="E1420" s="5">
        <v>61</v>
      </c>
      <c r="F1420" s="5">
        <v>0</v>
      </c>
      <c r="G1420" s="5">
        <v>0</v>
      </c>
      <c r="H1420" s="5">
        <v>320</v>
      </c>
      <c r="I1420" s="5">
        <v>10</v>
      </c>
      <c r="J1420" s="5">
        <v>3.0300000000000001E-2</v>
      </c>
      <c r="K1420" s="5">
        <v>-3.0300000000000001E-2</v>
      </c>
      <c r="L1420" s="5">
        <v>1371</v>
      </c>
      <c r="M1420" s="5" t="s">
        <v>11508</v>
      </c>
      <c r="N1420" s="5" t="s">
        <v>95</v>
      </c>
      <c r="O1420" s="5" t="s">
        <v>18</v>
      </c>
      <c r="P1420" s="5" t="s">
        <v>920</v>
      </c>
      <c r="Q1420" s="5" t="s">
        <v>920</v>
      </c>
      <c r="R1420" s="5">
        <v>13540</v>
      </c>
      <c r="S1420" s="5">
        <v>27092</v>
      </c>
      <c r="T1420" s="5" t="s">
        <v>923</v>
      </c>
      <c r="U1420" s="5" t="s">
        <v>922</v>
      </c>
      <c r="V1420" s="5" t="s">
        <v>924</v>
      </c>
      <c r="W1420" s="9" t="s">
        <v>925</v>
      </c>
      <c r="X1420" s="5" t="s">
        <v>926</v>
      </c>
      <c r="Y1420" s="5" t="s">
        <v>15</v>
      </c>
      <c r="Z1420" s="5">
        <v>1.28096652578111</v>
      </c>
      <c r="AA1420" s="5">
        <v>0.13189170660942201</v>
      </c>
      <c r="AB1420" s="5">
        <v>0.11261978951915699</v>
      </c>
      <c r="AC1420" s="5">
        <v>3.2798070202117899</v>
      </c>
      <c r="AD1420" s="6">
        <v>1.9197547848787699E-24</v>
      </c>
      <c r="AE1420" s="6">
        <v>9.2270767213641395E-23</v>
      </c>
      <c r="AF1420" s="5">
        <v>49.586465916531303</v>
      </c>
      <c r="AG1420" s="5">
        <v>81.577620086071207</v>
      </c>
      <c r="AH1420" s="5">
        <v>84.900118871130502</v>
      </c>
      <c r="AI1420" s="5">
        <v>-0.71822701260812805</v>
      </c>
      <c r="AJ1420" s="5">
        <v>0.70631533060962803</v>
      </c>
      <c r="AK1420" s="5">
        <v>0.986665668056255</v>
      </c>
    </row>
    <row r="1421" spans="1:37" x14ac:dyDescent="0.25">
      <c r="A1421" s="5" t="s">
        <v>176</v>
      </c>
      <c r="B1421" s="5">
        <v>156712938</v>
      </c>
      <c r="C1421" s="5" t="s">
        <v>176</v>
      </c>
      <c r="D1421" s="5">
        <v>156682730</v>
      </c>
      <c r="E1421" s="5">
        <v>31</v>
      </c>
      <c r="F1421" s="5">
        <v>4</v>
      </c>
      <c r="G1421" s="5">
        <v>0.114285714</v>
      </c>
      <c r="H1421" s="5">
        <v>71</v>
      </c>
      <c r="I1421" s="5">
        <v>12</v>
      </c>
      <c r="J1421" s="5">
        <v>0.14460000000000001</v>
      </c>
      <c r="K1421" s="5">
        <v>-3.031428600000001E-2</v>
      </c>
      <c r="L1421" s="5">
        <v>1372</v>
      </c>
      <c r="M1421" s="5" t="s">
        <v>11514</v>
      </c>
      <c r="N1421" s="5" t="s">
        <v>225</v>
      </c>
      <c r="O1421" s="5" t="s">
        <v>18</v>
      </c>
      <c r="P1421" s="5" t="s">
        <v>8</v>
      </c>
      <c r="Q1421" s="5" t="s">
        <v>8</v>
      </c>
      <c r="R1421" s="5">
        <v>-7123</v>
      </c>
      <c r="S1421" s="5">
        <v>1382</v>
      </c>
      <c r="T1421" s="5" t="s">
        <v>7173</v>
      </c>
      <c r="U1421" s="5" t="s">
        <v>7174</v>
      </c>
      <c r="V1421" s="5" t="s">
        <v>7175</v>
      </c>
      <c r="W1421" s="9" t="s">
        <v>7176</v>
      </c>
      <c r="X1421" s="5" t="s">
        <v>7177</v>
      </c>
      <c r="Y1421" s="5" t="s">
        <v>15</v>
      </c>
      <c r="Z1421" s="5">
        <v>0.93664484086446198</v>
      </c>
      <c r="AA1421" s="5">
        <v>0.74441972269438805</v>
      </c>
      <c r="AB1421" s="5">
        <v>0.95702748572450702</v>
      </c>
      <c r="AC1421" s="5">
        <v>0.33138582842389902</v>
      </c>
      <c r="AD1421" s="5">
        <v>0.84081084209771795</v>
      </c>
      <c r="AE1421" s="5">
        <v>0.95742872666043</v>
      </c>
      <c r="AF1421" s="5">
        <v>152.72147101404499</v>
      </c>
      <c r="AG1421" s="5">
        <v>427.08806899682202</v>
      </c>
      <c r="AH1421" s="5">
        <v>347.53965008559197</v>
      </c>
      <c r="AI1421" s="5">
        <v>-1.4836306918825399</v>
      </c>
      <c r="AJ1421" s="5">
        <v>0.42984665299604102</v>
      </c>
      <c r="AK1421" s="5">
        <v>0.986665668056255</v>
      </c>
    </row>
    <row r="1422" spans="1:37" x14ac:dyDescent="0.25">
      <c r="A1422" s="5" t="s">
        <v>257</v>
      </c>
      <c r="B1422" s="5">
        <v>11267530</v>
      </c>
      <c r="C1422" s="5" t="s">
        <v>257</v>
      </c>
      <c r="D1422" s="5">
        <v>11248178</v>
      </c>
      <c r="E1422" s="5">
        <v>49</v>
      </c>
      <c r="F1422" s="5">
        <v>8</v>
      </c>
      <c r="G1422" s="5">
        <v>0.14035087700000001</v>
      </c>
      <c r="H1422" s="5">
        <v>68</v>
      </c>
      <c r="I1422" s="5">
        <v>14</v>
      </c>
      <c r="J1422" s="5">
        <v>0.17069999999999999</v>
      </c>
      <c r="K1422" s="5">
        <v>-3.0349122999999978E-2</v>
      </c>
      <c r="L1422" s="5">
        <v>1373</v>
      </c>
      <c r="M1422" s="5" t="s">
        <v>11516</v>
      </c>
      <c r="N1422" s="5" t="s">
        <v>311</v>
      </c>
      <c r="O1422" s="5" t="s">
        <v>312</v>
      </c>
      <c r="P1422" s="5" t="s">
        <v>7178</v>
      </c>
      <c r="Q1422" s="5" t="s">
        <v>7178</v>
      </c>
      <c r="R1422" s="5">
        <v>5852</v>
      </c>
      <c r="S1422" s="5">
        <v>339593</v>
      </c>
      <c r="T1422" s="5" t="s">
        <v>7180</v>
      </c>
      <c r="U1422" s="5" t="s">
        <v>7179</v>
      </c>
      <c r="V1422" s="5" t="s">
        <v>70</v>
      </c>
      <c r="W1422" s="9" t="s">
        <v>7181</v>
      </c>
      <c r="X1422" s="5" t="s">
        <v>7182</v>
      </c>
      <c r="Y1422" s="5" t="s">
        <v>39</v>
      </c>
      <c r="Z1422" s="5">
        <v>2.1294883973600198</v>
      </c>
      <c r="AA1422" s="5">
        <v>0.84530454544610301</v>
      </c>
      <c r="AB1422" s="5">
        <v>0.53178894687054501</v>
      </c>
      <c r="AC1422" s="5">
        <v>1.3329637564662</v>
      </c>
      <c r="AD1422" s="5">
        <v>1.57422343192073E-2</v>
      </c>
      <c r="AE1422" s="5">
        <v>7.8826651444211804E-2</v>
      </c>
      <c r="AF1422" s="5" t="s">
        <v>70</v>
      </c>
      <c r="AG1422" s="5" t="s">
        <v>70</v>
      </c>
      <c r="AH1422" s="5" t="s">
        <v>70</v>
      </c>
      <c r="AI1422" s="5" t="s">
        <v>70</v>
      </c>
      <c r="AJ1422" s="5" t="s">
        <v>70</v>
      </c>
      <c r="AK1422" s="5" t="s">
        <v>70</v>
      </c>
    </row>
    <row r="1423" spans="1:37" x14ac:dyDescent="0.25">
      <c r="A1423" s="5" t="s">
        <v>16</v>
      </c>
      <c r="B1423" s="5">
        <v>235552094</v>
      </c>
      <c r="C1423" s="5" t="s">
        <v>16</v>
      </c>
      <c r="D1423" s="5">
        <v>236460738</v>
      </c>
      <c r="E1423" s="5">
        <v>19</v>
      </c>
      <c r="F1423" s="5">
        <v>21</v>
      </c>
      <c r="G1423" s="5">
        <v>0.52500000000000002</v>
      </c>
      <c r="H1423" s="5">
        <v>24</v>
      </c>
      <c r="I1423" s="5">
        <v>30</v>
      </c>
      <c r="J1423" s="5">
        <v>0.55559999999999998</v>
      </c>
      <c r="K1423" s="5">
        <v>-3.0599999999999961E-2</v>
      </c>
      <c r="L1423" s="5">
        <v>1374</v>
      </c>
      <c r="M1423" s="5" t="s">
        <v>11506</v>
      </c>
      <c r="N1423" s="5" t="s">
        <v>80</v>
      </c>
      <c r="O1423" s="5" t="s">
        <v>32</v>
      </c>
      <c r="P1423" s="5" t="s">
        <v>7183</v>
      </c>
      <c r="Q1423" s="5" t="s">
        <v>7183</v>
      </c>
      <c r="R1423" s="5">
        <v>46344</v>
      </c>
      <c r="S1423" s="5">
        <v>100506749</v>
      </c>
      <c r="T1423" s="5" t="s">
        <v>7185</v>
      </c>
      <c r="U1423" s="5" t="s">
        <v>7184</v>
      </c>
      <c r="V1423" s="5" t="s">
        <v>7186</v>
      </c>
      <c r="W1423" s="9" t="s">
        <v>7187</v>
      </c>
      <c r="X1423" s="5" t="s">
        <v>7188</v>
      </c>
      <c r="Y1423" s="5" t="s">
        <v>39</v>
      </c>
      <c r="Z1423" s="5">
        <v>1.6258713246018901</v>
      </c>
      <c r="AA1423" s="5">
        <v>1.86340443237683</v>
      </c>
      <c r="AB1423" s="5">
        <v>0.75769678345009694</v>
      </c>
      <c r="AC1423" s="5">
        <v>-0.196727746534924</v>
      </c>
      <c r="AD1423" s="5">
        <v>0.75390566682257698</v>
      </c>
      <c r="AE1423" s="5">
        <v>0.93183445961086597</v>
      </c>
      <c r="AF1423" s="5">
        <v>0.19341544205679501</v>
      </c>
      <c r="AG1423" s="5">
        <v>0.63806623445629396</v>
      </c>
      <c r="AH1423" s="5">
        <v>0.88397343636905601</v>
      </c>
      <c r="AI1423" s="5">
        <v>-1.72200320824766</v>
      </c>
      <c r="AJ1423" s="5">
        <v>0.61495460553050396</v>
      </c>
      <c r="AK1423" s="5">
        <v>0.986665668056255</v>
      </c>
    </row>
    <row r="1424" spans="1:37" x14ac:dyDescent="0.25">
      <c r="A1424" s="5" t="s">
        <v>176</v>
      </c>
      <c r="B1424" s="5">
        <v>165887710</v>
      </c>
      <c r="C1424" s="5" t="s">
        <v>176</v>
      </c>
      <c r="D1424" s="5">
        <v>165856947</v>
      </c>
      <c r="E1424" s="5">
        <v>50</v>
      </c>
      <c r="F1424" s="5">
        <v>3</v>
      </c>
      <c r="G1424" s="5">
        <v>5.6603774000000003E-2</v>
      </c>
      <c r="H1424" s="5">
        <v>73</v>
      </c>
      <c r="I1424" s="5">
        <v>7</v>
      </c>
      <c r="J1424" s="5">
        <v>8.7499999999999994E-2</v>
      </c>
      <c r="K1424" s="5">
        <v>-3.0896225999999992E-2</v>
      </c>
      <c r="L1424" s="5">
        <v>1375</v>
      </c>
      <c r="M1424" s="5" t="s">
        <v>11501</v>
      </c>
      <c r="N1424" s="5" t="s">
        <v>6</v>
      </c>
      <c r="O1424" s="5" t="s">
        <v>7</v>
      </c>
      <c r="P1424" s="5" t="s">
        <v>7189</v>
      </c>
      <c r="Q1424" s="5" t="s">
        <v>7189</v>
      </c>
      <c r="R1424" s="5">
        <v>-20210</v>
      </c>
      <c r="S1424" s="5">
        <v>100500832</v>
      </c>
      <c r="T1424" s="5" t="s">
        <v>70</v>
      </c>
      <c r="U1424" s="5" t="s">
        <v>7190</v>
      </c>
      <c r="V1424" s="5" t="s">
        <v>7191</v>
      </c>
      <c r="W1424" s="9" t="s">
        <v>7192</v>
      </c>
      <c r="X1424" s="5" t="s">
        <v>7193</v>
      </c>
      <c r="Y1424" s="5" t="s">
        <v>39</v>
      </c>
      <c r="Z1424" s="5">
        <v>1.2007555901256399</v>
      </c>
      <c r="AA1424" s="5">
        <v>0.326810412523733</v>
      </c>
      <c r="AB1424" s="5">
        <v>0.16682730443104499</v>
      </c>
      <c r="AC1424" s="5">
        <v>1.87741666995628</v>
      </c>
      <c r="AD1424" s="6">
        <v>1.61780064117804E-7</v>
      </c>
      <c r="AE1424" s="6">
        <v>2.3731244470267502E-6</v>
      </c>
      <c r="AF1424" s="5" t="s">
        <v>70</v>
      </c>
      <c r="AG1424" s="5" t="s">
        <v>70</v>
      </c>
      <c r="AH1424" s="5" t="s">
        <v>70</v>
      </c>
      <c r="AI1424" s="5" t="s">
        <v>70</v>
      </c>
      <c r="AJ1424" s="5" t="s">
        <v>70</v>
      </c>
      <c r="AK1424" s="5" t="s">
        <v>70</v>
      </c>
    </row>
    <row r="1425" spans="1:37" x14ac:dyDescent="0.25">
      <c r="A1425" s="5" t="s">
        <v>40</v>
      </c>
      <c r="B1425" s="5">
        <v>44469957</v>
      </c>
      <c r="C1425" s="5" t="s">
        <v>40</v>
      </c>
      <c r="D1425" s="5">
        <v>44437694</v>
      </c>
      <c r="E1425" s="5">
        <v>34</v>
      </c>
      <c r="F1425" s="5">
        <v>5</v>
      </c>
      <c r="G1425" s="5">
        <v>0.128205128</v>
      </c>
      <c r="H1425" s="5">
        <v>58</v>
      </c>
      <c r="I1425" s="5">
        <v>11</v>
      </c>
      <c r="J1425" s="5">
        <v>0.15939999999999999</v>
      </c>
      <c r="K1425" s="5">
        <v>-3.1194871999999985E-2</v>
      </c>
      <c r="L1425" s="5">
        <v>1376</v>
      </c>
      <c r="M1425" s="5" t="s">
        <v>11508</v>
      </c>
      <c r="N1425" s="5" t="s">
        <v>95</v>
      </c>
      <c r="O1425" s="5" t="s">
        <v>18</v>
      </c>
      <c r="P1425" s="5" t="s">
        <v>8</v>
      </c>
      <c r="Q1425" s="5" t="s">
        <v>8</v>
      </c>
      <c r="R1425" s="5">
        <v>34317</v>
      </c>
      <c r="S1425" s="5">
        <v>100616352</v>
      </c>
      <c r="T1425" s="5" t="s">
        <v>70</v>
      </c>
      <c r="U1425" s="5" t="s">
        <v>7194</v>
      </c>
      <c r="V1425" s="5" t="s">
        <v>7195</v>
      </c>
      <c r="W1425" s="9" t="s">
        <v>7196</v>
      </c>
      <c r="X1425" s="5" t="s">
        <v>7197</v>
      </c>
      <c r="Y1425" s="5" t="s">
        <v>39</v>
      </c>
      <c r="Z1425" s="5">
        <v>0.85357209125379996</v>
      </c>
      <c r="AA1425" s="5">
        <v>1.07274282057065</v>
      </c>
      <c r="AB1425" s="5">
        <v>0.73958526931986801</v>
      </c>
      <c r="AC1425" s="5">
        <v>-0.32971933465796599</v>
      </c>
      <c r="AD1425" s="5">
        <v>0.76696834486598198</v>
      </c>
      <c r="AE1425" s="5">
        <v>0.93653053570392097</v>
      </c>
      <c r="AF1425" s="5">
        <v>1.63868030127334E-2</v>
      </c>
      <c r="AG1425" s="5">
        <v>4.8897696738614696E-3</v>
      </c>
      <c r="AH1425" s="5">
        <v>9.6314744477491495E-3</v>
      </c>
      <c r="AI1425" s="5">
        <v>1.74469600330734</v>
      </c>
      <c r="AJ1425" s="5">
        <v>0.232597685153519</v>
      </c>
      <c r="AK1425" s="5">
        <v>0.86899878654009899</v>
      </c>
    </row>
    <row r="1426" spans="1:37" x14ac:dyDescent="0.25">
      <c r="A1426" s="5" t="s">
        <v>73</v>
      </c>
      <c r="B1426" s="5">
        <v>68125257</v>
      </c>
      <c r="C1426" s="5" t="s">
        <v>73</v>
      </c>
      <c r="D1426" s="5">
        <v>66121398</v>
      </c>
      <c r="E1426" s="5">
        <v>27</v>
      </c>
      <c r="F1426" s="5">
        <v>5</v>
      </c>
      <c r="G1426" s="5">
        <v>0.15625</v>
      </c>
      <c r="H1426" s="5">
        <v>52</v>
      </c>
      <c r="I1426" s="5">
        <v>12</v>
      </c>
      <c r="J1426" s="5">
        <v>0.1875</v>
      </c>
      <c r="K1426" s="5">
        <v>-3.125E-2</v>
      </c>
      <c r="L1426" s="5">
        <v>1377</v>
      </c>
      <c r="M1426" s="5" t="s">
        <v>11502</v>
      </c>
      <c r="N1426" s="5" t="s">
        <v>17</v>
      </c>
      <c r="O1426" s="5" t="s">
        <v>18</v>
      </c>
      <c r="P1426" s="5" t="s">
        <v>7198</v>
      </c>
      <c r="Q1426" s="5" t="s">
        <v>7198</v>
      </c>
      <c r="R1426" s="5">
        <v>23703</v>
      </c>
      <c r="S1426" s="5">
        <v>100499466</v>
      </c>
      <c r="T1426" s="5" t="s">
        <v>7200</v>
      </c>
      <c r="U1426" s="5" t="s">
        <v>7199</v>
      </c>
      <c r="V1426" s="5" t="s">
        <v>70</v>
      </c>
      <c r="W1426" s="9" t="s">
        <v>7201</v>
      </c>
      <c r="X1426" s="5" t="s">
        <v>7202</v>
      </c>
      <c r="Y1426" s="5" t="s">
        <v>39</v>
      </c>
      <c r="Z1426" s="5">
        <v>0.80639422677892603</v>
      </c>
      <c r="AA1426" s="5">
        <v>0.32978694756682098</v>
      </c>
      <c r="AB1426" s="5">
        <v>0.562443708039017</v>
      </c>
      <c r="AC1426" s="5">
        <v>1.2899510098105</v>
      </c>
      <c r="AD1426" s="5">
        <v>0.396779653395194</v>
      </c>
      <c r="AE1426" s="5">
        <v>0.74260583017377202</v>
      </c>
      <c r="AF1426" s="5">
        <v>5.0298257733958502</v>
      </c>
      <c r="AG1426" s="5">
        <v>3.7934416018308199</v>
      </c>
      <c r="AH1426" s="5">
        <v>2.8834248967328202</v>
      </c>
      <c r="AI1426" s="5">
        <v>0.40700109950972901</v>
      </c>
      <c r="AJ1426" s="5">
        <v>0.66807595339723602</v>
      </c>
      <c r="AK1426" s="5">
        <v>0.986665668056255</v>
      </c>
    </row>
    <row r="1427" spans="1:37" x14ac:dyDescent="0.25">
      <c r="A1427" s="5" t="s">
        <v>109</v>
      </c>
      <c r="B1427" s="5">
        <v>9584603</v>
      </c>
      <c r="C1427" s="5" t="s">
        <v>109</v>
      </c>
      <c r="D1427" s="5">
        <v>9695279</v>
      </c>
      <c r="E1427" s="5">
        <v>67</v>
      </c>
      <c r="F1427" s="5">
        <v>16</v>
      </c>
      <c r="G1427" s="5">
        <v>0.19277108400000001</v>
      </c>
      <c r="H1427" s="5">
        <v>45</v>
      </c>
      <c r="I1427" s="5">
        <v>13</v>
      </c>
      <c r="J1427" s="5">
        <v>0.22409999999999999</v>
      </c>
      <c r="K1427" s="5">
        <v>-3.1328915999999984E-2</v>
      </c>
      <c r="L1427" s="5">
        <v>1378</v>
      </c>
      <c r="M1427" s="5" t="s">
        <v>11514</v>
      </c>
      <c r="N1427" s="5" t="s">
        <v>225</v>
      </c>
      <c r="O1427" s="5" t="s">
        <v>18</v>
      </c>
      <c r="P1427" s="5" t="s">
        <v>7203</v>
      </c>
      <c r="Q1427" s="5" t="s">
        <v>7203</v>
      </c>
      <c r="R1427" s="5">
        <v>-71</v>
      </c>
      <c r="S1427" s="5">
        <v>7675</v>
      </c>
      <c r="T1427" s="5" t="s">
        <v>7205</v>
      </c>
      <c r="U1427" s="5" t="s">
        <v>7204</v>
      </c>
      <c r="V1427" s="5" t="s">
        <v>7206</v>
      </c>
      <c r="W1427" s="9" t="s">
        <v>7207</v>
      </c>
      <c r="X1427" s="5" t="s">
        <v>7208</v>
      </c>
      <c r="Y1427" s="5" t="s">
        <v>15</v>
      </c>
      <c r="Z1427" s="5">
        <v>2.1927060698028402</v>
      </c>
      <c r="AA1427" s="5">
        <v>1.22589780057983</v>
      </c>
      <c r="AB1427" s="5">
        <v>0.62547834785438405</v>
      </c>
      <c r="AC1427" s="5">
        <v>0.83887372216547396</v>
      </c>
      <c r="AD1427" s="5">
        <v>0.122174570023238</v>
      </c>
      <c r="AE1427" s="5">
        <v>0.36506925090277098</v>
      </c>
      <c r="AF1427" s="5">
        <v>62.796958234458799</v>
      </c>
      <c r="AG1427" s="5">
        <v>38.389517880077001</v>
      </c>
      <c r="AH1427" s="5">
        <v>22.763150244460299</v>
      </c>
      <c r="AI1427" s="5">
        <v>0.70998223737914301</v>
      </c>
      <c r="AJ1427" s="5">
        <v>0.28361461290694301</v>
      </c>
      <c r="AK1427" s="5">
        <v>0.934533396627796</v>
      </c>
    </row>
    <row r="1428" spans="1:37" x14ac:dyDescent="0.25">
      <c r="A1428" s="5" t="s">
        <v>176</v>
      </c>
      <c r="B1428" s="5">
        <v>234610802</v>
      </c>
      <c r="C1428" s="5" t="s">
        <v>176</v>
      </c>
      <c r="D1428" s="5">
        <v>234746548</v>
      </c>
      <c r="E1428" s="5">
        <v>440</v>
      </c>
      <c r="F1428" s="5">
        <v>30</v>
      </c>
      <c r="G1428" s="5">
        <v>6.3829786999999999E-2</v>
      </c>
      <c r="H1428" s="5">
        <v>57</v>
      </c>
      <c r="I1428" s="5">
        <v>6</v>
      </c>
      <c r="J1428" s="5">
        <v>9.5200000000000007E-2</v>
      </c>
      <c r="K1428" s="5">
        <v>-3.1370213000000008E-2</v>
      </c>
      <c r="L1428" s="5">
        <v>1379</v>
      </c>
      <c r="M1428" s="5" t="s">
        <v>11503</v>
      </c>
      <c r="N1428" s="5" t="s">
        <v>31</v>
      </c>
      <c r="O1428" s="5" t="s">
        <v>32</v>
      </c>
      <c r="P1428" s="5" t="s">
        <v>8</v>
      </c>
      <c r="Q1428" s="5" t="s">
        <v>158</v>
      </c>
      <c r="R1428" s="5">
        <v>-1278</v>
      </c>
      <c r="S1428" s="5">
        <v>359948</v>
      </c>
      <c r="T1428" s="5" t="s">
        <v>7209</v>
      </c>
      <c r="U1428" s="5" t="s">
        <v>7210</v>
      </c>
      <c r="V1428" s="5" t="s">
        <v>7211</v>
      </c>
      <c r="W1428" s="9" t="s">
        <v>7212</v>
      </c>
      <c r="X1428" s="5" t="s">
        <v>7213</v>
      </c>
      <c r="Y1428" s="5" t="s">
        <v>15</v>
      </c>
      <c r="Z1428" s="5">
        <v>4.5929699974376001</v>
      </c>
      <c r="AA1428" s="5">
        <v>3.8491539893115001</v>
      </c>
      <c r="AB1428" s="5">
        <v>0.903506864237556</v>
      </c>
      <c r="AC1428" s="5">
        <v>0.254885970720368</v>
      </c>
      <c r="AD1428" s="5">
        <v>0.41036333482573401</v>
      </c>
      <c r="AE1428" s="5">
        <v>0.75292892714675097</v>
      </c>
      <c r="AF1428" s="5">
        <v>350.824122904668</v>
      </c>
      <c r="AG1428" s="5">
        <v>243.456117036253</v>
      </c>
      <c r="AH1428" s="5">
        <v>68.867215496157698</v>
      </c>
      <c r="AI1428" s="5">
        <v>0.52708620191470201</v>
      </c>
      <c r="AJ1428" s="5">
        <v>0.11898257544035599</v>
      </c>
      <c r="AK1428" s="5">
        <v>0.60699232648506596</v>
      </c>
    </row>
    <row r="1429" spans="1:37" x14ac:dyDescent="0.25">
      <c r="A1429" s="5" t="s">
        <v>5</v>
      </c>
      <c r="B1429" s="5">
        <v>79045283</v>
      </c>
      <c r="C1429" s="5" t="s">
        <v>5</v>
      </c>
      <c r="D1429" s="5">
        <v>79439063</v>
      </c>
      <c r="E1429" s="5">
        <v>161</v>
      </c>
      <c r="F1429" s="5">
        <v>45</v>
      </c>
      <c r="G1429" s="5">
        <v>0.21844660199999999</v>
      </c>
      <c r="H1429" s="5">
        <v>30</v>
      </c>
      <c r="I1429" s="5">
        <v>10</v>
      </c>
      <c r="J1429" s="5">
        <v>0.25</v>
      </c>
      <c r="K1429" s="5">
        <v>-3.155339800000001E-2</v>
      </c>
      <c r="L1429" s="5">
        <v>1380</v>
      </c>
      <c r="M1429" s="5" t="s">
        <v>11501</v>
      </c>
      <c r="N1429" s="5" t="s">
        <v>6</v>
      </c>
      <c r="O1429" s="5" t="s">
        <v>7</v>
      </c>
      <c r="P1429" s="5" t="s">
        <v>7214</v>
      </c>
      <c r="Q1429" s="5" t="s">
        <v>7214</v>
      </c>
      <c r="R1429" s="5">
        <v>-369</v>
      </c>
      <c r="S1429" s="5">
        <v>6857</v>
      </c>
      <c r="T1429" s="5" t="s">
        <v>7215</v>
      </c>
      <c r="U1429" s="5" t="s">
        <v>7216</v>
      </c>
      <c r="V1429" s="5" t="s">
        <v>7217</v>
      </c>
      <c r="W1429" s="9" t="s">
        <v>7218</v>
      </c>
      <c r="X1429" s="5" t="s">
        <v>7219</v>
      </c>
      <c r="Y1429" s="5" t="s">
        <v>15</v>
      </c>
      <c r="Z1429" s="5">
        <v>4.7938122654045401</v>
      </c>
      <c r="AA1429" s="5">
        <v>1.4166282503016401</v>
      </c>
      <c r="AB1429" s="5">
        <v>0.85300470926141003</v>
      </c>
      <c r="AC1429" s="5">
        <v>1.7587121936639301</v>
      </c>
      <c r="AD1429" s="6">
        <v>7.5213139526111395E-5</v>
      </c>
      <c r="AE1429" s="5">
        <v>7.1090578321960599E-4</v>
      </c>
      <c r="AF1429" s="5">
        <v>18.3910275109004</v>
      </c>
      <c r="AG1429" s="5">
        <v>30.538449979225302</v>
      </c>
      <c r="AH1429" s="5">
        <v>66.570917969008093</v>
      </c>
      <c r="AI1429" s="5">
        <v>-0.73162475233158797</v>
      </c>
      <c r="AJ1429" s="5">
        <v>0.85521121907256203</v>
      </c>
      <c r="AK1429" s="5">
        <v>0.986665668056255</v>
      </c>
    </row>
    <row r="1430" spans="1:37" x14ac:dyDescent="0.25">
      <c r="A1430" s="5" t="s">
        <v>40</v>
      </c>
      <c r="B1430" s="5">
        <v>8435394</v>
      </c>
      <c r="C1430" s="5" t="s">
        <v>40</v>
      </c>
      <c r="D1430" s="5">
        <v>8435627</v>
      </c>
      <c r="E1430" s="5">
        <v>33</v>
      </c>
      <c r="F1430" s="5">
        <v>13</v>
      </c>
      <c r="G1430" s="5">
        <v>0.28260869599999999</v>
      </c>
      <c r="H1430" s="5">
        <v>24</v>
      </c>
      <c r="I1430" s="5">
        <v>11</v>
      </c>
      <c r="J1430" s="5">
        <v>0.31430000000000002</v>
      </c>
      <c r="K1430" s="5">
        <v>-3.1691304000000031E-2</v>
      </c>
      <c r="L1430" s="5">
        <v>1381</v>
      </c>
      <c r="M1430" s="5" t="s">
        <v>11501</v>
      </c>
      <c r="N1430" s="5" t="s">
        <v>6</v>
      </c>
      <c r="O1430" s="5" t="s">
        <v>7</v>
      </c>
      <c r="P1430" s="5" t="s">
        <v>7220</v>
      </c>
      <c r="Q1430" s="5" t="s">
        <v>7220</v>
      </c>
      <c r="R1430" s="5">
        <v>172</v>
      </c>
      <c r="S1430" s="5">
        <v>51000</v>
      </c>
      <c r="T1430" s="5" t="s">
        <v>7221</v>
      </c>
      <c r="U1430" s="5" t="s">
        <v>7222</v>
      </c>
      <c r="V1430" s="5" t="s">
        <v>7223</v>
      </c>
      <c r="W1430" s="9" t="s">
        <v>7224</v>
      </c>
      <c r="X1430" s="5" t="s">
        <v>7225</v>
      </c>
      <c r="Y1430" s="5" t="s">
        <v>15</v>
      </c>
      <c r="Z1430" s="5">
        <v>1.2012403319729099</v>
      </c>
      <c r="AA1430" s="5">
        <v>1.0842647484655401</v>
      </c>
      <c r="AB1430" s="5">
        <v>0.320940652508028</v>
      </c>
      <c r="AC1430" s="5">
        <v>0.14780775243487601</v>
      </c>
      <c r="AD1430" s="5">
        <v>0.715501619383061</v>
      </c>
      <c r="AE1430" s="5">
        <v>0.926256824175551</v>
      </c>
      <c r="AF1430" s="5">
        <v>17.279445319687799</v>
      </c>
      <c r="AG1430" s="5">
        <v>30.2357827613525</v>
      </c>
      <c r="AH1430" s="5">
        <v>14.0814244949617</v>
      </c>
      <c r="AI1430" s="5">
        <v>-0.80720002190364704</v>
      </c>
      <c r="AJ1430" s="5">
        <v>0.357519808095767</v>
      </c>
      <c r="AK1430" s="5">
        <v>0.986665668056255</v>
      </c>
    </row>
    <row r="1431" spans="1:37" x14ac:dyDescent="0.25">
      <c r="A1431" s="5" t="s">
        <v>176</v>
      </c>
      <c r="B1431" s="5">
        <v>8095132</v>
      </c>
      <c r="C1431" s="5" t="s">
        <v>176</v>
      </c>
      <c r="D1431" s="5">
        <v>8155192</v>
      </c>
      <c r="E1431" s="5">
        <v>28</v>
      </c>
      <c r="F1431" s="5">
        <v>13</v>
      </c>
      <c r="G1431" s="5">
        <v>0.31707317099999999</v>
      </c>
      <c r="H1431" s="5">
        <v>28</v>
      </c>
      <c r="I1431" s="5">
        <v>15</v>
      </c>
      <c r="J1431" s="5">
        <v>0.3488</v>
      </c>
      <c r="K1431" s="5">
        <v>-3.1726829000000012E-2</v>
      </c>
      <c r="L1431" s="5">
        <v>1382</v>
      </c>
      <c r="M1431" s="5" t="s">
        <v>11523</v>
      </c>
      <c r="N1431" s="5" t="s">
        <v>791</v>
      </c>
      <c r="O1431" s="5" t="s">
        <v>66</v>
      </c>
      <c r="P1431" s="5" t="s">
        <v>8</v>
      </c>
      <c r="Q1431" s="5" t="s">
        <v>8</v>
      </c>
      <c r="R1431" s="5">
        <v>-68800</v>
      </c>
      <c r="S1431" s="5">
        <v>54206</v>
      </c>
      <c r="T1431" s="5" t="s">
        <v>7227</v>
      </c>
      <c r="U1431" s="5" t="s">
        <v>7226</v>
      </c>
      <c r="V1431" s="5" t="s">
        <v>7228</v>
      </c>
      <c r="W1431" s="9" t="s">
        <v>7229</v>
      </c>
      <c r="X1431" s="5" t="s">
        <v>7230</v>
      </c>
      <c r="Y1431" s="5" t="s">
        <v>15</v>
      </c>
      <c r="Z1431" s="5">
        <v>1.3667217186503</v>
      </c>
      <c r="AA1431" s="5">
        <v>0.91476172714838799</v>
      </c>
      <c r="AB1431" s="5">
        <v>0.43419818448539199</v>
      </c>
      <c r="AC1431" s="5">
        <v>0.57925161140002601</v>
      </c>
      <c r="AD1431" s="5">
        <v>0.29791864648001898</v>
      </c>
      <c r="AE1431" s="5">
        <v>0.63973215056878596</v>
      </c>
      <c r="AF1431" s="5">
        <v>72.243475520312998</v>
      </c>
      <c r="AG1431" s="5">
        <v>55.960366095196697</v>
      </c>
      <c r="AH1431" s="5">
        <v>63.978720408235603</v>
      </c>
      <c r="AI1431" s="5">
        <v>0.36846189957579201</v>
      </c>
      <c r="AJ1431" s="5">
        <v>0.79910296443303197</v>
      </c>
      <c r="AK1431" s="5">
        <v>0.986665668056255</v>
      </c>
    </row>
    <row r="1432" spans="1:37" x14ac:dyDescent="0.25">
      <c r="A1432" s="5" t="s">
        <v>176</v>
      </c>
      <c r="B1432" s="5">
        <v>154973972</v>
      </c>
      <c r="C1432" s="5" t="s">
        <v>176</v>
      </c>
      <c r="D1432" s="5">
        <v>154946448</v>
      </c>
      <c r="E1432" s="5">
        <v>120</v>
      </c>
      <c r="F1432" s="5">
        <v>22</v>
      </c>
      <c r="G1432" s="5">
        <v>0.15492957700000001</v>
      </c>
      <c r="H1432" s="5">
        <v>61</v>
      </c>
      <c r="I1432" s="5">
        <v>14</v>
      </c>
      <c r="J1432" s="5">
        <v>0.1867</v>
      </c>
      <c r="K1432" s="5">
        <v>-3.1770422999999992E-2</v>
      </c>
      <c r="L1432" s="5">
        <v>1383</v>
      </c>
      <c r="M1432" s="5" t="s">
        <v>11502</v>
      </c>
      <c r="N1432" s="5" t="s">
        <v>17</v>
      </c>
      <c r="O1432" s="5" t="s">
        <v>18</v>
      </c>
      <c r="P1432" s="5" t="s">
        <v>5736</v>
      </c>
      <c r="Q1432" s="5" t="s">
        <v>5736</v>
      </c>
      <c r="R1432" s="5">
        <v>510</v>
      </c>
      <c r="S1432" s="5">
        <v>6464</v>
      </c>
      <c r="T1432" s="5" t="s">
        <v>5737</v>
      </c>
      <c r="U1432" s="5" t="s">
        <v>5738</v>
      </c>
      <c r="V1432" s="5" t="s">
        <v>5739</v>
      </c>
      <c r="W1432" s="9" t="s">
        <v>5740</v>
      </c>
      <c r="X1432" s="5" t="s">
        <v>5741</v>
      </c>
      <c r="Y1432" s="5" t="s">
        <v>15</v>
      </c>
      <c r="Z1432" s="5">
        <v>3.6060414868083601</v>
      </c>
      <c r="AA1432" s="5">
        <v>2.1613643258381501</v>
      </c>
      <c r="AB1432" s="5">
        <v>0.85795239209207097</v>
      </c>
      <c r="AC1432" s="5">
        <v>0.73847371723732202</v>
      </c>
      <c r="AD1432" s="5">
        <v>9.2207501275287193E-2</v>
      </c>
      <c r="AE1432" s="5">
        <v>0.29902679761671802</v>
      </c>
      <c r="AF1432" s="5">
        <v>245.13566642895299</v>
      </c>
      <c r="AG1432" s="5">
        <v>151.30521124715699</v>
      </c>
      <c r="AH1432" s="5">
        <v>53.403910849792098</v>
      </c>
      <c r="AI1432" s="5">
        <v>0.69611872918809004</v>
      </c>
      <c r="AJ1432" s="5">
        <v>7.8918499190401101E-2</v>
      </c>
      <c r="AK1432" s="5">
        <v>0.47778970895393402</v>
      </c>
    </row>
    <row r="1433" spans="1:37" x14ac:dyDescent="0.25">
      <c r="A1433" s="5" t="s">
        <v>87</v>
      </c>
      <c r="B1433" s="5">
        <v>22308309</v>
      </c>
      <c r="C1433" s="5" t="s">
        <v>87</v>
      </c>
      <c r="D1433" s="5">
        <v>22308308</v>
      </c>
      <c r="E1433" s="5">
        <v>42</v>
      </c>
      <c r="F1433" s="5">
        <v>23</v>
      </c>
      <c r="G1433" s="5">
        <v>0.35384615400000002</v>
      </c>
      <c r="H1433" s="5">
        <v>43</v>
      </c>
      <c r="I1433" s="5">
        <v>27</v>
      </c>
      <c r="J1433" s="5">
        <v>0.38569999999999999</v>
      </c>
      <c r="K1433" s="5">
        <v>-3.1853845999999963E-2</v>
      </c>
      <c r="L1433" s="5">
        <v>1384</v>
      </c>
      <c r="M1433" s="5" t="s">
        <v>11505</v>
      </c>
      <c r="N1433" s="5" t="s">
        <v>65</v>
      </c>
      <c r="O1433" s="5" t="s">
        <v>66</v>
      </c>
      <c r="P1433" s="5" t="s">
        <v>8</v>
      </c>
      <c r="Q1433" s="5" t="s">
        <v>8</v>
      </c>
      <c r="R1433" s="5">
        <v>-138531</v>
      </c>
      <c r="S1433" s="5">
        <v>63951</v>
      </c>
      <c r="T1433" s="5" t="s">
        <v>7232</v>
      </c>
      <c r="U1433" s="5" t="s">
        <v>7231</v>
      </c>
      <c r="V1433" s="5" t="s">
        <v>7233</v>
      </c>
      <c r="W1433" s="9" t="s">
        <v>7234</v>
      </c>
      <c r="X1433" s="5" t="s">
        <v>7235</v>
      </c>
      <c r="Y1433" s="5" t="s">
        <v>15</v>
      </c>
      <c r="Z1433" s="5">
        <v>0.84844132386805504</v>
      </c>
      <c r="AA1433" s="5">
        <v>0.41497057156522799</v>
      </c>
      <c r="AB1433" s="5">
        <v>0.267655501357912</v>
      </c>
      <c r="AC1433" s="5">
        <v>1.03180586135007</v>
      </c>
      <c r="AD1433" s="5">
        <v>0.105337583634803</v>
      </c>
      <c r="AE1433" s="5">
        <v>0.329581165416925</v>
      </c>
      <c r="AF1433" s="5">
        <v>17.614894062907101</v>
      </c>
      <c r="AG1433" s="5">
        <v>8.9734302269139405</v>
      </c>
      <c r="AH1433" s="5">
        <v>4.94088810728599</v>
      </c>
      <c r="AI1433" s="5">
        <v>0.97306431111124203</v>
      </c>
      <c r="AJ1433" s="5">
        <v>8.0296248528465106E-2</v>
      </c>
      <c r="AK1433" s="5">
        <v>0.48467104967632102</v>
      </c>
    </row>
    <row r="1434" spans="1:37" x14ac:dyDescent="0.25">
      <c r="A1434" s="5" t="s">
        <v>16</v>
      </c>
      <c r="B1434" s="5">
        <v>56185722</v>
      </c>
      <c r="C1434" s="5" t="s">
        <v>16</v>
      </c>
      <c r="D1434" s="5">
        <v>56412857</v>
      </c>
      <c r="E1434" s="5">
        <v>27</v>
      </c>
      <c r="F1434" s="5">
        <v>21</v>
      </c>
      <c r="G1434" s="5">
        <v>0.4375</v>
      </c>
      <c r="H1434" s="5">
        <v>26</v>
      </c>
      <c r="I1434" s="5">
        <v>23</v>
      </c>
      <c r="J1434" s="5">
        <v>0.46939999999999998</v>
      </c>
      <c r="K1434" s="5">
        <v>-3.1899999999999984E-2</v>
      </c>
      <c r="L1434" s="5">
        <v>1385</v>
      </c>
      <c r="M1434" s="5" t="s">
        <v>11520</v>
      </c>
      <c r="N1434" s="5" t="s">
        <v>648</v>
      </c>
      <c r="O1434" s="5" t="s">
        <v>66</v>
      </c>
      <c r="P1434" s="5" t="s">
        <v>7236</v>
      </c>
      <c r="Q1434" s="5" t="s">
        <v>7236</v>
      </c>
      <c r="R1434" s="5">
        <v>47</v>
      </c>
      <c r="S1434" s="5">
        <v>100129434</v>
      </c>
      <c r="T1434" s="5" t="s">
        <v>7238</v>
      </c>
      <c r="U1434" s="5" t="s">
        <v>7237</v>
      </c>
      <c r="V1434" s="5" t="s">
        <v>70</v>
      </c>
      <c r="W1434" s="9" t="s">
        <v>7239</v>
      </c>
      <c r="X1434" s="5" t="s">
        <v>7240</v>
      </c>
      <c r="Y1434" s="5" t="s">
        <v>39</v>
      </c>
      <c r="Z1434" s="5">
        <v>0.73328448392209999</v>
      </c>
      <c r="AA1434" s="5">
        <v>1.0843060012528201</v>
      </c>
      <c r="AB1434" s="5">
        <v>0.54643820377463304</v>
      </c>
      <c r="AC1434" s="5">
        <v>-0.56432703830680897</v>
      </c>
      <c r="AD1434" s="5">
        <v>0.52062583606596202</v>
      </c>
      <c r="AE1434" s="5">
        <v>0.83391701692262998</v>
      </c>
      <c r="AF1434" s="5" t="s">
        <v>70</v>
      </c>
      <c r="AG1434" s="5" t="s">
        <v>70</v>
      </c>
      <c r="AH1434" s="5" t="s">
        <v>70</v>
      </c>
      <c r="AI1434" s="5" t="s">
        <v>70</v>
      </c>
      <c r="AJ1434" s="5" t="s">
        <v>70</v>
      </c>
      <c r="AK1434" s="5" t="s">
        <v>70</v>
      </c>
    </row>
    <row r="1435" spans="1:37" x14ac:dyDescent="0.25">
      <c r="A1435" s="5" t="s">
        <v>87</v>
      </c>
      <c r="B1435" s="5">
        <v>120756010</v>
      </c>
      <c r="C1435" s="5" t="s">
        <v>87</v>
      </c>
      <c r="D1435" s="5">
        <v>123518288</v>
      </c>
      <c r="E1435" s="5">
        <v>18</v>
      </c>
      <c r="F1435" s="5">
        <v>14</v>
      </c>
      <c r="G1435" s="5">
        <v>0.4375</v>
      </c>
      <c r="H1435" s="5">
        <v>26</v>
      </c>
      <c r="I1435" s="5">
        <v>23</v>
      </c>
      <c r="J1435" s="5">
        <v>0.46939999999999998</v>
      </c>
      <c r="K1435" s="5">
        <v>-3.1899999999999984E-2</v>
      </c>
      <c r="L1435" s="5">
        <v>1386</v>
      </c>
      <c r="M1435" s="5" t="s">
        <v>11520</v>
      </c>
      <c r="N1435" s="5" t="s">
        <v>648</v>
      </c>
      <c r="O1435" s="5" t="s">
        <v>66</v>
      </c>
      <c r="P1435" s="5" t="s">
        <v>7241</v>
      </c>
      <c r="Q1435" s="5" t="s">
        <v>7241</v>
      </c>
      <c r="R1435" s="5">
        <v>37451</v>
      </c>
      <c r="S1435" s="5">
        <v>26190</v>
      </c>
      <c r="T1435" s="5" t="s">
        <v>7243</v>
      </c>
      <c r="U1435" s="5" t="s">
        <v>7242</v>
      </c>
      <c r="V1435" s="5" t="s">
        <v>7244</v>
      </c>
      <c r="W1435" s="9" t="s">
        <v>7245</v>
      </c>
      <c r="X1435" s="5" t="s">
        <v>7246</v>
      </c>
      <c r="Y1435" s="5" t="s">
        <v>15</v>
      </c>
      <c r="Z1435" s="5">
        <v>0.78693591605390301</v>
      </c>
      <c r="AA1435" s="5">
        <v>0.59563113299221204</v>
      </c>
      <c r="AB1435" s="5">
        <v>0.231839470561017</v>
      </c>
      <c r="AC1435" s="5">
        <v>0.40182699098272501</v>
      </c>
      <c r="AD1435" s="5">
        <v>0.409280452024329</v>
      </c>
      <c r="AE1435" s="5">
        <v>0.75262205661121395</v>
      </c>
      <c r="AF1435" s="5">
        <v>96.611837286055206</v>
      </c>
      <c r="AG1435" s="5">
        <v>54.643856969947898</v>
      </c>
      <c r="AH1435" s="5">
        <v>19.032897431509198</v>
      </c>
      <c r="AI1435" s="5">
        <v>0.82214064682597598</v>
      </c>
      <c r="AJ1435" s="5">
        <v>2.7452466888758801E-2</v>
      </c>
      <c r="AK1435" s="5">
        <v>0.23282471918314401</v>
      </c>
    </row>
    <row r="1436" spans="1:37" x14ac:dyDescent="0.25">
      <c r="A1436" s="5" t="s">
        <v>109</v>
      </c>
      <c r="B1436" s="5">
        <v>20750135</v>
      </c>
      <c r="C1436" s="5" t="s">
        <v>109</v>
      </c>
      <c r="D1436" s="5">
        <v>20932941</v>
      </c>
      <c r="E1436" s="5">
        <v>40</v>
      </c>
      <c r="F1436" s="5">
        <v>25</v>
      </c>
      <c r="G1436" s="5">
        <v>0.38461538499999998</v>
      </c>
      <c r="H1436" s="5">
        <v>35</v>
      </c>
      <c r="I1436" s="5">
        <v>25</v>
      </c>
      <c r="J1436" s="5">
        <v>0.41670000000000001</v>
      </c>
      <c r="K1436" s="5">
        <v>-3.2084615000000039E-2</v>
      </c>
      <c r="L1436" s="5">
        <v>1387</v>
      </c>
      <c r="M1436" s="5" t="s">
        <v>11504</v>
      </c>
      <c r="N1436" s="5" t="s">
        <v>56</v>
      </c>
      <c r="O1436" s="5" t="s">
        <v>57</v>
      </c>
      <c r="P1436" s="5" t="s">
        <v>8</v>
      </c>
      <c r="Q1436" s="5" t="s">
        <v>1443</v>
      </c>
      <c r="R1436" s="5">
        <v>-88540</v>
      </c>
      <c r="S1436" s="5">
        <v>199777</v>
      </c>
      <c r="T1436" s="5" t="s">
        <v>5766</v>
      </c>
      <c r="U1436" s="5" t="s">
        <v>5767</v>
      </c>
      <c r="V1436" s="5" t="s">
        <v>5768</v>
      </c>
      <c r="W1436" s="9" t="s">
        <v>5769</v>
      </c>
      <c r="X1436" s="5" t="s">
        <v>5770</v>
      </c>
      <c r="Y1436" s="5" t="s">
        <v>15</v>
      </c>
      <c r="Z1436" s="5">
        <v>1.4193511408419699</v>
      </c>
      <c r="AA1436" s="5">
        <v>1.15488271274904</v>
      </c>
      <c r="AB1436" s="5">
        <v>0.40416046526278199</v>
      </c>
      <c r="AC1436" s="5">
        <v>0.29748520730217498</v>
      </c>
      <c r="AD1436" s="5">
        <v>0.512876733343269</v>
      </c>
      <c r="AE1436" s="5">
        <v>0.82730561366786104</v>
      </c>
      <c r="AF1436" s="5">
        <v>31.217116452596201</v>
      </c>
      <c r="AG1436" s="5">
        <v>26.464319052363699</v>
      </c>
      <c r="AH1436" s="5">
        <v>7.6886759181714597</v>
      </c>
      <c r="AI1436" s="5">
        <v>0.23828874791795099</v>
      </c>
      <c r="AJ1436" s="5">
        <v>0.53647283247731603</v>
      </c>
      <c r="AK1436" s="5">
        <v>0.986665668056255</v>
      </c>
    </row>
    <row r="1437" spans="1:37" x14ac:dyDescent="0.25">
      <c r="A1437" s="5" t="s">
        <v>163</v>
      </c>
      <c r="B1437" s="5">
        <v>105193516</v>
      </c>
      <c r="C1437" s="5" t="s">
        <v>163</v>
      </c>
      <c r="D1437" s="5">
        <v>105659853</v>
      </c>
      <c r="E1437" s="5">
        <v>33</v>
      </c>
      <c r="F1437" s="5">
        <v>6</v>
      </c>
      <c r="G1437" s="5">
        <v>0.15384615400000001</v>
      </c>
      <c r="H1437" s="5">
        <v>35</v>
      </c>
      <c r="I1437" s="5">
        <v>8</v>
      </c>
      <c r="J1437" s="5">
        <v>0.186</v>
      </c>
      <c r="K1437" s="5">
        <v>-3.2153845999999986E-2</v>
      </c>
      <c r="L1437" s="5">
        <v>1388</v>
      </c>
      <c r="M1437" s="5" t="s">
        <v>11516</v>
      </c>
      <c r="N1437" s="5" t="s">
        <v>311</v>
      </c>
      <c r="O1437" s="5" t="s">
        <v>312</v>
      </c>
      <c r="P1437" s="5" t="s">
        <v>8</v>
      </c>
      <c r="Q1437" s="5" t="s">
        <v>8</v>
      </c>
      <c r="R1437" s="5">
        <v>-12194</v>
      </c>
      <c r="S1437" s="5">
        <v>256281</v>
      </c>
      <c r="T1437" s="5" t="s">
        <v>7247</v>
      </c>
      <c r="U1437" s="5" t="s">
        <v>7248</v>
      </c>
      <c r="V1437" s="5" t="s">
        <v>7249</v>
      </c>
      <c r="W1437" s="9" t="s">
        <v>7250</v>
      </c>
      <c r="X1437" s="5" t="s">
        <v>7251</v>
      </c>
      <c r="Y1437" s="5" t="s">
        <v>15</v>
      </c>
      <c r="Z1437" s="5">
        <v>1.3834757361193799</v>
      </c>
      <c r="AA1437" s="5">
        <v>0.56931043917521595</v>
      </c>
      <c r="AB1437" s="5">
        <v>0.44840730582834598</v>
      </c>
      <c r="AC1437" s="5">
        <v>1.2810098825820599</v>
      </c>
      <c r="AD1437" s="5">
        <v>6.9419090425563407E-2</v>
      </c>
      <c r="AE1437" s="5">
        <v>0.242002662455784</v>
      </c>
      <c r="AF1437" s="5">
        <v>42.516543151620198</v>
      </c>
      <c r="AG1437" s="5">
        <v>39.966786728876997</v>
      </c>
      <c r="AH1437" s="5">
        <v>15.7175384566331</v>
      </c>
      <c r="AI1437" s="5">
        <v>8.9222715078939294E-2</v>
      </c>
      <c r="AJ1437" s="5">
        <v>0.871129738202435</v>
      </c>
      <c r="AK1437" s="5">
        <v>0.986665668056255</v>
      </c>
    </row>
    <row r="1438" spans="1:37" x14ac:dyDescent="0.25">
      <c r="A1438" s="5" t="s">
        <v>176</v>
      </c>
      <c r="B1438" s="5">
        <v>223992588</v>
      </c>
      <c r="C1438" s="5" t="s">
        <v>176</v>
      </c>
      <c r="D1438" s="5">
        <v>224180290</v>
      </c>
      <c r="E1438" s="5">
        <v>304</v>
      </c>
      <c r="F1438" s="5">
        <v>69</v>
      </c>
      <c r="G1438" s="5">
        <v>0.184986595</v>
      </c>
      <c r="H1438" s="5">
        <v>54</v>
      </c>
      <c r="I1438" s="5">
        <v>15</v>
      </c>
      <c r="J1438" s="5">
        <v>0.21740000000000001</v>
      </c>
      <c r="K1438" s="5">
        <v>-3.2413405000000006E-2</v>
      </c>
      <c r="L1438" s="5">
        <v>1389</v>
      </c>
      <c r="M1438" s="5" t="s">
        <v>11514</v>
      </c>
      <c r="N1438" s="5" t="s">
        <v>225</v>
      </c>
      <c r="O1438" s="5" t="s">
        <v>18</v>
      </c>
      <c r="P1438" s="5" t="s">
        <v>7252</v>
      </c>
      <c r="Q1438" s="5" t="s">
        <v>7252</v>
      </c>
      <c r="R1438" s="5">
        <v>55</v>
      </c>
      <c r="S1438" s="5">
        <v>441124</v>
      </c>
      <c r="T1438" s="5" t="s">
        <v>7254</v>
      </c>
      <c r="U1438" s="5" t="s">
        <v>7253</v>
      </c>
      <c r="V1438" s="5" t="s">
        <v>70</v>
      </c>
      <c r="W1438" s="9" t="s">
        <v>7255</v>
      </c>
      <c r="X1438" s="5" t="s">
        <v>7256</v>
      </c>
      <c r="Y1438" s="5" t="s">
        <v>1572</v>
      </c>
      <c r="Z1438" s="5">
        <v>10.351027300128999</v>
      </c>
      <c r="AA1438" s="5">
        <v>6.3345763762723299</v>
      </c>
      <c r="AB1438" s="5">
        <v>1.9588614958555901</v>
      </c>
      <c r="AC1438" s="5">
        <v>0.70845390911435602</v>
      </c>
      <c r="AD1438" s="5">
        <v>4.0325347853544503E-2</v>
      </c>
      <c r="AE1438" s="5">
        <v>0.16209067758213</v>
      </c>
      <c r="AF1438" s="5" t="s">
        <v>70</v>
      </c>
      <c r="AG1438" s="5" t="s">
        <v>70</v>
      </c>
      <c r="AH1438" s="5" t="s">
        <v>70</v>
      </c>
      <c r="AI1438" s="5" t="s">
        <v>70</v>
      </c>
      <c r="AJ1438" s="5" t="s">
        <v>70</v>
      </c>
      <c r="AK1438" s="5" t="s">
        <v>70</v>
      </c>
    </row>
    <row r="1439" spans="1:37" x14ac:dyDescent="0.25">
      <c r="A1439" s="5" t="s">
        <v>73</v>
      </c>
      <c r="B1439" s="5">
        <v>68458055</v>
      </c>
      <c r="C1439" s="5" t="s">
        <v>73</v>
      </c>
      <c r="D1439" s="5">
        <v>66454196</v>
      </c>
      <c r="E1439" s="5">
        <v>90</v>
      </c>
      <c r="F1439" s="5">
        <v>19</v>
      </c>
      <c r="G1439" s="5">
        <v>0.17431192700000001</v>
      </c>
      <c r="H1439" s="5">
        <v>46</v>
      </c>
      <c r="I1439" s="5">
        <v>12</v>
      </c>
      <c r="J1439" s="5">
        <v>0.2069</v>
      </c>
      <c r="K1439" s="5">
        <v>-3.2588072999999995E-2</v>
      </c>
      <c r="L1439" s="5">
        <v>1390</v>
      </c>
      <c r="M1439" s="5" t="s">
        <v>11517</v>
      </c>
      <c r="N1439" s="5" t="s">
        <v>322</v>
      </c>
      <c r="O1439" s="5" t="s">
        <v>32</v>
      </c>
      <c r="P1439" s="5" t="s">
        <v>7257</v>
      </c>
      <c r="Q1439" s="5" t="s">
        <v>7257</v>
      </c>
      <c r="R1439" s="5">
        <v>-532</v>
      </c>
      <c r="S1439" s="5">
        <v>55062</v>
      </c>
      <c r="T1439" s="5" t="s">
        <v>7258</v>
      </c>
      <c r="U1439" s="5" t="s">
        <v>7259</v>
      </c>
      <c r="V1439" s="5" t="s">
        <v>7260</v>
      </c>
      <c r="W1439" s="9" t="s">
        <v>7261</v>
      </c>
      <c r="X1439" s="5" t="s">
        <v>7262</v>
      </c>
      <c r="Y1439" s="5" t="s">
        <v>15</v>
      </c>
      <c r="Z1439" s="5">
        <v>1.86410833274293</v>
      </c>
      <c r="AA1439" s="5">
        <v>1.30318196758622</v>
      </c>
      <c r="AB1439" s="5">
        <v>0.42706449691438098</v>
      </c>
      <c r="AC1439" s="5">
        <v>0.51644715849079303</v>
      </c>
      <c r="AD1439" s="5">
        <v>0.18903254017638599</v>
      </c>
      <c r="AE1439" s="5">
        <v>0.48655753242150301</v>
      </c>
      <c r="AF1439" s="5">
        <v>31.463782501070199</v>
      </c>
      <c r="AG1439" s="5">
        <v>31.3677226595482</v>
      </c>
      <c r="AH1439" s="5">
        <v>19.052386577037598</v>
      </c>
      <c r="AI1439" s="5">
        <v>4.4113272350662603E-3</v>
      </c>
      <c r="AJ1439" s="5">
        <v>0.99597717905681205</v>
      </c>
      <c r="AK1439" s="5">
        <v>0.99987110666501</v>
      </c>
    </row>
    <row r="1440" spans="1:37" x14ac:dyDescent="0.25">
      <c r="A1440" s="5" t="s">
        <v>24</v>
      </c>
      <c r="B1440" s="5">
        <v>78914249</v>
      </c>
      <c r="C1440" s="5" t="s">
        <v>24</v>
      </c>
      <c r="D1440" s="5">
        <v>78625294</v>
      </c>
      <c r="E1440" s="5">
        <v>32</v>
      </c>
      <c r="F1440" s="5">
        <v>1</v>
      </c>
      <c r="G1440" s="5">
        <v>3.0303030000000002E-2</v>
      </c>
      <c r="H1440" s="5">
        <v>149</v>
      </c>
      <c r="I1440" s="5">
        <v>10</v>
      </c>
      <c r="J1440" s="5">
        <v>6.2899999999999998E-2</v>
      </c>
      <c r="K1440" s="5">
        <v>-3.2596969999999996E-2</v>
      </c>
      <c r="L1440" s="5">
        <v>1391</v>
      </c>
      <c r="M1440" s="5" t="s">
        <v>11502</v>
      </c>
      <c r="N1440" s="5" t="s">
        <v>17</v>
      </c>
      <c r="O1440" s="5" t="s">
        <v>18</v>
      </c>
      <c r="P1440" s="5" t="s">
        <v>7263</v>
      </c>
      <c r="Q1440" s="5" t="s">
        <v>1084</v>
      </c>
      <c r="R1440" s="5">
        <v>-339386</v>
      </c>
      <c r="S1440" s="5">
        <v>79731</v>
      </c>
      <c r="T1440" s="5" t="s">
        <v>7265</v>
      </c>
      <c r="U1440" s="5" t="s">
        <v>7264</v>
      </c>
      <c r="V1440" s="5" t="s">
        <v>7266</v>
      </c>
      <c r="W1440" s="9" t="s">
        <v>7267</v>
      </c>
      <c r="X1440" s="5" t="s">
        <v>7268</v>
      </c>
      <c r="Y1440" s="5" t="s">
        <v>15</v>
      </c>
      <c r="Z1440" s="5">
        <v>0.90688724992317205</v>
      </c>
      <c r="AA1440" s="5">
        <v>8.5995181316138203E-2</v>
      </c>
      <c r="AB1440" s="5">
        <v>0.17363707654798</v>
      </c>
      <c r="AC1440" s="5">
        <v>3.3985954700256298</v>
      </c>
      <c r="AD1440" s="6">
        <v>2.2715423445546199E-6</v>
      </c>
      <c r="AE1440" s="6">
        <v>2.7718216919533599E-5</v>
      </c>
      <c r="AF1440" s="5">
        <v>40.265942196804801</v>
      </c>
      <c r="AG1440" s="5">
        <v>25.593986802377</v>
      </c>
      <c r="AH1440" s="5">
        <v>30.103738357293</v>
      </c>
      <c r="AI1440" s="5">
        <v>0.65375519689947104</v>
      </c>
      <c r="AJ1440" s="5">
        <v>0.62598917252206399</v>
      </c>
      <c r="AK1440" s="5">
        <v>0.986665668056255</v>
      </c>
    </row>
    <row r="1441" spans="1:37" x14ac:dyDescent="0.25">
      <c r="A1441" s="5" t="s">
        <v>73</v>
      </c>
      <c r="B1441" s="5">
        <v>40534832</v>
      </c>
      <c r="C1441" s="5" t="s">
        <v>73</v>
      </c>
      <c r="D1441" s="5">
        <v>38691084</v>
      </c>
      <c r="E1441" s="5">
        <v>40</v>
      </c>
      <c r="F1441" s="5">
        <v>28</v>
      </c>
      <c r="G1441" s="5">
        <v>0.41176470599999998</v>
      </c>
      <c r="H1441" s="5">
        <v>30</v>
      </c>
      <c r="I1441" s="5">
        <v>24</v>
      </c>
      <c r="J1441" s="5">
        <v>0.44440000000000002</v>
      </c>
      <c r="K1441" s="5">
        <v>-3.2635294000000037E-2</v>
      </c>
      <c r="L1441" s="5">
        <v>1392</v>
      </c>
      <c r="M1441" s="5" t="s">
        <v>11504</v>
      </c>
      <c r="N1441" s="5" t="s">
        <v>56</v>
      </c>
      <c r="O1441" s="5" t="s">
        <v>57</v>
      </c>
      <c r="P1441" s="5" t="s">
        <v>8</v>
      </c>
      <c r="Q1441" s="5" t="s">
        <v>42</v>
      </c>
      <c r="R1441" s="5">
        <v>25561</v>
      </c>
      <c r="S1441" s="5">
        <v>1236</v>
      </c>
      <c r="T1441" s="5" t="s">
        <v>7269</v>
      </c>
      <c r="U1441" s="5" t="s">
        <v>7270</v>
      </c>
      <c r="V1441" s="5" t="s">
        <v>7271</v>
      </c>
      <c r="W1441" s="9" t="s">
        <v>7272</v>
      </c>
      <c r="X1441" s="5" t="s">
        <v>7273</v>
      </c>
      <c r="Y1441" s="5" t="s">
        <v>15</v>
      </c>
      <c r="Z1441" s="5">
        <v>1.6145860124467999</v>
      </c>
      <c r="AA1441" s="5">
        <v>2.1422087814929398</v>
      </c>
      <c r="AB1441" s="5">
        <v>0.64487012374643504</v>
      </c>
      <c r="AC1441" s="5">
        <v>-0.40793479478168398</v>
      </c>
      <c r="AD1441" s="5">
        <v>0.41325181845974102</v>
      </c>
      <c r="AE1441" s="5">
        <v>0.75511782519242099</v>
      </c>
      <c r="AF1441" s="5">
        <v>1.2213593307050199</v>
      </c>
      <c r="AG1441" s="5">
        <v>3.08380854886919</v>
      </c>
      <c r="AH1441" s="5">
        <v>6.3144234389261404</v>
      </c>
      <c r="AI1441" s="5">
        <v>-1.3362254899671899</v>
      </c>
      <c r="AJ1441" s="5">
        <v>0.76803086273208998</v>
      </c>
      <c r="AK1441" s="5">
        <v>0.986665668056255</v>
      </c>
    </row>
    <row r="1442" spans="1:37" x14ac:dyDescent="0.25">
      <c r="A1442" s="5" t="s">
        <v>176</v>
      </c>
      <c r="B1442" s="5">
        <v>16613290</v>
      </c>
      <c r="C1442" s="5" t="s">
        <v>176</v>
      </c>
      <c r="D1442" s="5">
        <v>16939785</v>
      </c>
      <c r="E1442" s="5">
        <v>322</v>
      </c>
      <c r="F1442" s="5">
        <v>44</v>
      </c>
      <c r="G1442" s="5">
        <v>0.12021857900000001</v>
      </c>
      <c r="H1442" s="5">
        <v>72</v>
      </c>
      <c r="I1442" s="5">
        <v>13</v>
      </c>
      <c r="J1442" s="5">
        <v>0.15290000000000001</v>
      </c>
      <c r="K1442" s="5">
        <v>-3.2681421000000002E-2</v>
      </c>
      <c r="L1442" s="5">
        <v>1393</v>
      </c>
      <c r="M1442" s="5" t="s">
        <v>11520</v>
      </c>
      <c r="N1442" s="5" t="s">
        <v>648</v>
      </c>
      <c r="O1442" s="5" t="s">
        <v>66</v>
      </c>
      <c r="P1442" s="5" t="s">
        <v>7274</v>
      </c>
      <c r="Q1442" s="5" t="s">
        <v>158</v>
      </c>
      <c r="R1442" s="5">
        <v>314</v>
      </c>
      <c r="S1442" s="5">
        <v>55672</v>
      </c>
      <c r="T1442" s="5" t="s">
        <v>7276</v>
      </c>
      <c r="U1442" s="5" t="s">
        <v>7275</v>
      </c>
      <c r="V1442" s="5" t="s">
        <v>7277</v>
      </c>
      <c r="W1442" s="9" t="s">
        <v>7278</v>
      </c>
      <c r="X1442" s="5" t="s">
        <v>7279</v>
      </c>
      <c r="Y1442" s="5" t="s">
        <v>15</v>
      </c>
      <c r="Z1442" s="5">
        <v>6.1841067928507103</v>
      </c>
      <c r="AA1442" s="5">
        <v>5.0728548647112204</v>
      </c>
      <c r="AB1442" s="5">
        <v>1.8412257348029899</v>
      </c>
      <c r="AC1442" s="5">
        <v>0.28576734796908398</v>
      </c>
      <c r="AD1442" s="5">
        <v>0.54615003835125397</v>
      </c>
      <c r="AE1442" s="5">
        <v>0.84709764231426898</v>
      </c>
      <c r="AF1442" s="5">
        <v>17.0564181818451</v>
      </c>
      <c r="AG1442" s="5">
        <v>11.3547509207141</v>
      </c>
      <c r="AH1442" s="5">
        <v>4.4711628196966</v>
      </c>
      <c r="AI1442" s="5">
        <v>0.58701865576634404</v>
      </c>
      <c r="AJ1442" s="5">
        <v>0.20223526133692599</v>
      </c>
      <c r="AK1442" s="5">
        <v>0.83135049134848205</v>
      </c>
    </row>
    <row r="1443" spans="1:37" x14ac:dyDescent="0.25">
      <c r="A1443" s="5" t="s">
        <v>73</v>
      </c>
      <c r="B1443" s="5">
        <v>57522068</v>
      </c>
      <c r="C1443" s="5" t="s">
        <v>73</v>
      </c>
      <c r="D1443" s="5">
        <v>55599429</v>
      </c>
      <c r="E1443" s="5">
        <v>75</v>
      </c>
      <c r="F1443" s="5">
        <v>5</v>
      </c>
      <c r="G1443" s="5">
        <v>6.25E-2</v>
      </c>
      <c r="H1443" s="5">
        <v>95</v>
      </c>
      <c r="I1443" s="5">
        <v>10</v>
      </c>
      <c r="J1443" s="5">
        <v>9.5200000000000007E-2</v>
      </c>
      <c r="K1443" s="5">
        <v>-3.2700000000000007E-2</v>
      </c>
      <c r="L1443" s="5">
        <v>1394</v>
      </c>
      <c r="M1443" s="5" t="s">
        <v>11525</v>
      </c>
      <c r="N1443" s="5" t="s">
        <v>1389</v>
      </c>
      <c r="O1443" s="5" t="s">
        <v>66</v>
      </c>
      <c r="P1443" s="5" t="s">
        <v>7280</v>
      </c>
      <c r="Q1443" s="5" t="s">
        <v>7280</v>
      </c>
      <c r="R1443" s="5">
        <v>1528</v>
      </c>
      <c r="S1443" s="5">
        <v>101927557</v>
      </c>
      <c r="T1443" s="5" t="s">
        <v>7282</v>
      </c>
      <c r="U1443" s="5" t="s">
        <v>7281</v>
      </c>
      <c r="V1443" s="5" t="s">
        <v>7283</v>
      </c>
      <c r="W1443" s="9" t="s">
        <v>7284</v>
      </c>
      <c r="X1443" s="5" t="s">
        <v>7285</v>
      </c>
      <c r="Y1443" s="5" t="s">
        <v>39</v>
      </c>
      <c r="Z1443" s="5">
        <v>1.9593472403024601</v>
      </c>
      <c r="AA1443" s="5">
        <v>1.98676021721615</v>
      </c>
      <c r="AB1443" s="5">
        <v>0.79048264854067796</v>
      </c>
      <c r="AC1443" s="5">
        <v>-2.0044665523948499E-2</v>
      </c>
      <c r="AD1443" s="5">
        <v>0.97233587877717198</v>
      </c>
      <c r="AE1443" s="5">
        <v>0.99344942520443602</v>
      </c>
      <c r="AF1443" s="5" t="s">
        <v>70</v>
      </c>
      <c r="AG1443" s="5" t="s">
        <v>70</v>
      </c>
      <c r="AH1443" s="5" t="s">
        <v>70</v>
      </c>
      <c r="AI1443" s="5" t="s">
        <v>70</v>
      </c>
      <c r="AJ1443" s="5" t="s">
        <v>70</v>
      </c>
      <c r="AK1443" s="5" t="s">
        <v>70</v>
      </c>
    </row>
    <row r="1444" spans="1:37" x14ac:dyDescent="0.25">
      <c r="A1444" s="5" t="s">
        <v>293</v>
      </c>
      <c r="B1444" s="5">
        <v>95395</v>
      </c>
      <c r="C1444" s="5" t="s">
        <v>293</v>
      </c>
      <c r="D1444" s="5">
        <v>95395</v>
      </c>
      <c r="E1444" s="5">
        <v>42</v>
      </c>
      <c r="F1444" s="5">
        <v>6</v>
      </c>
      <c r="G1444" s="5">
        <v>0.125</v>
      </c>
      <c r="H1444" s="5">
        <v>64</v>
      </c>
      <c r="I1444" s="5">
        <v>12</v>
      </c>
      <c r="J1444" s="5">
        <v>0.15790000000000001</v>
      </c>
      <c r="K1444" s="5">
        <v>-3.2900000000000013E-2</v>
      </c>
      <c r="L1444" s="5">
        <v>1395</v>
      </c>
      <c r="M1444" s="5" t="s">
        <v>11514</v>
      </c>
      <c r="N1444" s="5" t="s">
        <v>225</v>
      </c>
      <c r="O1444" s="5" t="s">
        <v>18</v>
      </c>
      <c r="P1444" s="5" t="s">
        <v>8</v>
      </c>
      <c r="Q1444" s="5" t="s">
        <v>7286</v>
      </c>
      <c r="R1444" s="5">
        <v>54042</v>
      </c>
      <c r="S1444" s="5">
        <v>102723672</v>
      </c>
      <c r="T1444" s="5" t="s">
        <v>7288</v>
      </c>
      <c r="U1444" s="5" t="s">
        <v>7287</v>
      </c>
      <c r="V1444" s="5" t="s">
        <v>70</v>
      </c>
      <c r="W1444" s="9" t="s">
        <v>7289</v>
      </c>
      <c r="X1444" s="5" t="s">
        <v>7290</v>
      </c>
      <c r="Y1444" s="5" t="s">
        <v>39</v>
      </c>
      <c r="Z1444" s="5">
        <v>1.2801672367161201</v>
      </c>
      <c r="AA1444" s="5">
        <v>0.198686767188478</v>
      </c>
      <c r="AB1444" s="5">
        <v>0.31344440025176201</v>
      </c>
      <c r="AC1444" s="5">
        <v>2.6877645959062901</v>
      </c>
      <c r="AD1444" s="5">
        <v>5.5994236328358205E-4</v>
      </c>
      <c r="AE1444" s="5">
        <v>4.4672034439651002E-3</v>
      </c>
      <c r="AF1444" s="5" t="s">
        <v>70</v>
      </c>
      <c r="AG1444" s="5" t="s">
        <v>70</v>
      </c>
      <c r="AH1444" s="5" t="s">
        <v>70</v>
      </c>
      <c r="AI1444" s="5" t="s">
        <v>70</v>
      </c>
      <c r="AJ1444" s="5" t="s">
        <v>70</v>
      </c>
      <c r="AK1444" s="5" t="s">
        <v>70</v>
      </c>
    </row>
    <row r="1445" spans="1:37" x14ac:dyDescent="0.25">
      <c r="A1445" s="5" t="s">
        <v>176</v>
      </c>
      <c r="B1445" s="5">
        <v>227896097</v>
      </c>
      <c r="C1445" s="5" t="s">
        <v>176</v>
      </c>
      <c r="D1445" s="5">
        <v>228083798</v>
      </c>
      <c r="E1445" s="5">
        <v>88</v>
      </c>
      <c r="F1445" s="5">
        <v>51</v>
      </c>
      <c r="G1445" s="5">
        <v>0.36690647500000001</v>
      </c>
      <c r="H1445" s="5">
        <v>51</v>
      </c>
      <c r="I1445" s="5">
        <v>34</v>
      </c>
      <c r="J1445" s="5">
        <v>0.4</v>
      </c>
      <c r="K1445" s="5">
        <v>-3.3093525000000013E-2</v>
      </c>
      <c r="L1445" s="5">
        <v>1396</v>
      </c>
      <c r="M1445" s="5" t="s">
        <v>11514</v>
      </c>
      <c r="N1445" s="5" t="s">
        <v>225</v>
      </c>
      <c r="O1445" s="5" t="s">
        <v>18</v>
      </c>
      <c r="P1445" s="5" t="s">
        <v>8</v>
      </c>
      <c r="Q1445" s="5" t="s">
        <v>8</v>
      </c>
      <c r="R1445" s="5">
        <v>45585</v>
      </c>
      <c r="S1445" s="5">
        <v>100847072</v>
      </c>
      <c r="T1445" s="5" t="s">
        <v>70</v>
      </c>
      <c r="U1445" s="5" t="s">
        <v>4092</v>
      </c>
      <c r="V1445" s="5" t="s">
        <v>4093</v>
      </c>
      <c r="W1445" s="9" t="s">
        <v>4094</v>
      </c>
      <c r="X1445" s="5" t="s">
        <v>4095</v>
      </c>
      <c r="Y1445" s="5" t="s">
        <v>39</v>
      </c>
      <c r="Z1445" s="5">
        <v>3.88760186596142</v>
      </c>
      <c r="AA1445" s="5">
        <v>0.88496540440034999</v>
      </c>
      <c r="AB1445" s="5">
        <v>0.75379552589545096</v>
      </c>
      <c r="AC1445" s="5">
        <v>2.1351875156450002</v>
      </c>
      <c r="AD1445" s="6">
        <v>6.7948649162819102E-5</v>
      </c>
      <c r="AE1445" s="5">
        <v>6.5040677313054403E-4</v>
      </c>
      <c r="AF1445" s="5">
        <v>0</v>
      </c>
      <c r="AG1445" s="5">
        <v>9.6693649103771692E-3</v>
      </c>
      <c r="AH1445" s="5">
        <v>1.5977317213099598E-2</v>
      </c>
      <c r="AI1445" s="5" t="str">
        <f>"NaN"</f>
        <v>NaN</v>
      </c>
      <c r="AJ1445" s="5">
        <v>0.54505058449952304</v>
      </c>
      <c r="AK1445" s="5">
        <v>0.986665668056255</v>
      </c>
    </row>
    <row r="1446" spans="1:37" x14ac:dyDescent="0.25">
      <c r="A1446" s="5" t="s">
        <v>73</v>
      </c>
      <c r="B1446" s="5">
        <v>20971106</v>
      </c>
      <c r="C1446" s="5" t="s">
        <v>73</v>
      </c>
      <c r="D1446" s="5">
        <v>20874419</v>
      </c>
      <c r="E1446" s="5">
        <v>130</v>
      </c>
      <c r="F1446" s="5">
        <v>0</v>
      </c>
      <c r="G1446" s="5">
        <v>0</v>
      </c>
      <c r="H1446" s="5">
        <v>701</v>
      </c>
      <c r="I1446" s="5">
        <v>24</v>
      </c>
      <c r="J1446" s="5">
        <v>3.3099999999999997E-2</v>
      </c>
      <c r="K1446" s="5">
        <v>-3.3099999999999997E-2</v>
      </c>
      <c r="L1446" s="5">
        <v>1397</v>
      </c>
      <c r="M1446" s="5" t="s">
        <v>11508</v>
      </c>
      <c r="N1446" s="5" t="s">
        <v>95</v>
      </c>
      <c r="O1446" s="5" t="s">
        <v>18</v>
      </c>
      <c r="P1446" s="5" t="s">
        <v>7291</v>
      </c>
      <c r="Q1446" s="5" t="s">
        <v>7291</v>
      </c>
      <c r="R1446" s="5">
        <v>32587</v>
      </c>
      <c r="S1446" s="5">
        <v>339260</v>
      </c>
      <c r="T1446" s="5" t="s">
        <v>6519</v>
      </c>
      <c r="U1446" s="5" t="s">
        <v>6518</v>
      </c>
      <c r="V1446" s="5" t="s">
        <v>6520</v>
      </c>
      <c r="W1446" s="9" t="s">
        <v>6521</v>
      </c>
      <c r="X1446" s="5" t="s">
        <v>6522</v>
      </c>
      <c r="Y1446" s="5" t="s">
        <v>39</v>
      </c>
      <c r="Z1446" s="5">
        <v>2.8095328806456101</v>
      </c>
      <c r="AA1446" s="5">
        <v>7.5890334366402704E-2</v>
      </c>
      <c r="AB1446" s="5">
        <v>7.2444166182321301E-2</v>
      </c>
      <c r="AC1446" s="5">
        <v>5.2102703232595804</v>
      </c>
      <c r="AD1446" s="5">
        <v>0</v>
      </c>
      <c r="AE1446" s="5">
        <v>0</v>
      </c>
      <c r="AF1446" s="5" t="s">
        <v>70</v>
      </c>
      <c r="AG1446" s="5" t="s">
        <v>70</v>
      </c>
      <c r="AH1446" s="5" t="s">
        <v>70</v>
      </c>
      <c r="AI1446" s="5" t="s">
        <v>70</v>
      </c>
      <c r="AJ1446" s="5" t="s">
        <v>70</v>
      </c>
      <c r="AK1446" s="5" t="s">
        <v>70</v>
      </c>
    </row>
    <row r="1447" spans="1:37" x14ac:dyDescent="0.25">
      <c r="A1447" s="5" t="s">
        <v>73</v>
      </c>
      <c r="B1447" s="5">
        <v>21252744</v>
      </c>
      <c r="C1447" s="5" t="s">
        <v>73</v>
      </c>
      <c r="D1447" s="5">
        <v>21156057</v>
      </c>
      <c r="E1447" s="5">
        <v>95</v>
      </c>
      <c r="F1447" s="5">
        <v>0</v>
      </c>
      <c r="G1447" s="5">
        <v>0</v>
      </c>
      <c r="H1447" s="5">
        <v>260</v>
      </c>
      <c r="I1447" s="5">
        <v>9</v>
      </c>
      <c r="J1447" s="5">
        <v>3.3500000000000002E-2</v>
      </c>
      <c r="K1447" s="5">
        <v>-3.3500000000000002E-2</v>
      </c>
      <c r="L1447" s="5">
        <v>1398</v>
      </c>
      <c r="M1447" s="5" t="s">
        <v>11508</v>
      </c>
      <c r="N1447" s="5" t="s">
        <v>95</v>
      </c>
      <c r="O1447" s="5" t="s">
        <v>18</v>
      </c>
      <c r="P1447" s="5" t="s">
        <v>7292</v>
      </c>
      <c r="Q1447" s="5" t="s">
        <v>7292</v>
      </c>
      <c r="R1447" s="5">
        <v>521</v>
      </c>
      <c r="S1447" s="5">
        <v>256302</v>
      </c>
      <c r="T1447" s="5" t="s">
        <v>7294</v>
      </c>
      <c r="U1447" s="5" t="s">
        <v>7293</v>
      </c>
      <c r="V1447" s="5" t="s">
        <v>7295</v>
      </c>
      <c r="W1447" s="9" t="s">
        <v>7296</v>
      </c>
      <c r="X1447" s="5" t="s">
        <v>7297</v>
      </c>
      <c r="Y1447" s="5" t="s">
        <v>15</v>
      </c>
      <c r="Z1447" s="5">
        <v>2.2288427322143098</v>
      </c>
      <c r="AA1447" s="5">
        <v>0.26183000738612899</v>
      </c>
      <c r="AB1447" s="5">
        <v>0.17104274739441699</v>
      </c>
      <c r="AC1447" s="5">
        <v>3.0895924693013099</v>
      </c>
      <c r="AD1447" s="6">
        <v>1.31726760353097E-30</v>
      </c>
      <c r="AE1447" s="6">
        <v>8.0424527469634297E-29</v>
      </c>
      <c r="AF1447" s="5">
        <v>139.46808044137401</v>
      </c>
      <c r="AG1447" s="5">
        <v>20.420071762126501</v>
      </c>
      <c r="AH1447" s="5">
        <v>13.063559198227001</v>
      </c>
      <c r="AI1447" s="5">
        <v>2.77187513400952</v>
      </c>
      <c r="AJ1447" s="6">
        <v>8.0146479752385302E-20</v>
      </c>
      <c r="AK1447" s="6">
        <v>4.3539033595214698E-18</v>
      </c>
    </row>
    <row r="1448" spans="1:37" x14ac:dyDescent="0.25">
      <c r="A1448" s="5" t="s">
        <v>40</v>
      </c>
      <c r="B1448" s="5">
        <v>134644772</v>
      </c>
      <c r="C1448" s="5" t="s">
        <v>40</v>
      </c>
      <c r="D1448" s="5">
        <v>134965910</v>
      </c>
      <c r="E1448" s="5">
        <v>35</v>
      </c>
      <c r="F1448" s="5">
        <v>8</v>
      </c>
      <c r="G1448" s="5">
        <v>0.186046512</v>
      </c>
      <c r="H1448" s="5">
        <v>71</v>
      </c>
      <c r="I1448" s="5">
        <v>20</v>
      </c>
      <c r="J1448" s="5">
        <v>0.2198</v>
      </c>
      <c r="K1448" s="5">
        <v>-3.3753487999999998E-2</v>
      </c>
      <c r="L1448" s="5">
        <v>1399</v>
      </c>
      <c r="M1448" s="5" t="s">
        <v>11514</v>
      </c>
      <c r="N1448" s="5" t="s">
        <v>225</v>
      </c>
      <c r="O1448" s="5" t="s">
        <v>18</v>
      </c>
      <c r="P1448" s="5" t="s">
        <v>8</v>
      </c>
      <c r="Q1448" s="5" t="s">
        <v>8</v>
      </c>
      <c r="R1448" s="5">
        <v>-104768</v>
      </c>
      <c r="S1448" s="5">
        <v>101928304</v>
      </c>
      <c r="T1448" s="5" t="s">
        <v>7299</v>
      </c>
      <c r="U1448" s="5" t="s">
        <v>7298</v>
      </c>
      <c r="V1448" s="5" t="s">
        <v>70</v>
      </c>
      <c r="W1448" s="9" t="s">
        <v>7300</v>
      </c>
      <c r="X1448" s="5" t="s">
        <v>7301</v>
      </c>
      <c r="Y1448" s="5" t="s">
        <v>39</v>
      </c>
      <c r="Z1448" s="5">
        <v>1.0757215888187801</v>
      </c>
      <c r="AA1448" s="5">
        <v>0.150860880844887</v>
      </c>
      <c r="AB1448" s="5">
        <v>0.13311526287960301</v>
      </c>
      <c r="AC1448" s="5">
        <v>2.8340140776039502</v>
      </c>
      <c r="AD1448" s="6">
        <v>3.7097741092384303E-12</v>
      </c>
      <c r="AE1448" s="6">
        <v>8.9152975667761804E-11</v>
      </c>
      <c r="AF1448" s="5" t="s">
        <v>70</v>
      </c>
      <c r="AG1448" s="5" t="s">
        <v>70</v>
      </c>
      <c r="AH1448" s="5" t="s">
        <v>70</v>
      </c>
      <c r="AI1448" s="5" t="s">
        <v>70</v>
      </c>
      <c r="AJ1448" s="5" t="s">
        <v>70</v>
      </c>
      <c r="AK1448" s="5" t="s">
        <v>70</v>
      </c>
    </row>
    <row r="1449" spans="1:37" x14ac:dyDescent="0.25">
      <c r="A1449" s="5" t="s">
        <v>87</v>
      </c>
      <c r="B1449" s="5">
        <v>116190076</v>
      </c>
      <c r="C1449" s="5" t="s">
        <v>87</v>
      </c>
      <c r="D1449" s="5">
        <v>118952355</v>
      </c>
      <c r="E1449" s="5">
        <v>169</v>
      </c>
      <c r="F1449" s="5">
        <v>53</v>
      </c>
      <c r="G1449" s="5">
        <v>0.23873873900000001</v>
      </c>
      <c r="H1449" s="5">
        <v>40</v>
      </c>
      <c r="I1449" s="5">
        <v>15</v>
      </c>
      <c r="J1449" s="5">
        <v>0.2727</v>
      </c>
      <c r="K1449" s="5">
        <v>-3.3961260999999993E-2</v>
      </c>
      <c r="L1449" s="5">
        <v>1400</v>
      </c>
      <c r="M1449" s="5" t="s">
        <v>11505</v>
      </c>
      <c r="N1449" s="5" t="s">
        <v>65</v>
      </c>
      <c r="O1449" s="5" t="s">
        <v>66</v>
      </c>
      <c r="P1449" s="5" t="s">
        <v>7302</v>
      </c>
      <c r="Q1449" s="5" t="s">
        <v>2928</v>
      </c>
      <c r="R1449" s="5">
        <v>36285</v>
      </c>
      <c r="S1449" s="5">
        <v>5069</v>
      </c>
      <c r="T1449" s="5" t="s">
        <v>7304</v>
      </c>
      <c r="U1449" s="5" t="s">
        <v>7303</v>
      </c>
      <c r="V1449" s="5" t="s">
        <v>7305</v>
      </c>
      <c r="W1449" s="9" t="s">
        <v>7306</v>
      </c>
      <c r="X1449" s="5" t="s">
        <v>7307</v>
      </c>
      <c r="Y1449" s="5" t="s">
        <v>15</v>
      </c>
      <c r="Z1449" s="5">
        <v>3.6055250528678</v>
      </c>
      <c r="AA1449" s="5">
        <v>2.1729458001422199</v>
      </c>
      <c r="AB1449" s="5">
        <v>1.5054816095503101</v>
      </c>
      <c r="AC1449" s="5">
        <v>0.73055717676408405</v>
      </c>
      <c r="AD1449" s="5">
        <v>0.34131236646132102</v>
      </c>
      <c r="AE1449" s="5">
        <v>0.68780074561652504</v>
      </c>
      <c r="AF1449" s="5">
        <v>33.0711999516313</v>
      </c>
      <c r="AG1449" s="5">
        <v>18.8064258497235</v>
      </c>
      <c r="AH1449" s="5">
        <v>14.2923158077992</v>
      </c>
      <c r="AI1449" s="5">
        <v>0.81434970150038699</v>
      </c>
      <c r="AJ1449" s="5">
        <v>0.31824397557397999</v>
      </c>
      <c r="AK1449" s="5">
        <v>0.96626947266419905</v>
      </c>
    </row>
    <row r="1450" spans="1:37" x14ac:dyDescent="0.25">
      <c r="A1450" s="5" t="s">
        <v>293</v>
      </c>
      <c r="B1450" s="5">
        <v>18508971</v>
      </c>
      <c r="C1450" s="5" t="s">
        <v>293</v>
      </c>
      <c r="D1450" s="5">
        <v>18548594</v>
      </c>
      <c r="E1450" s="5">
        <v>54</v>
      </c>
      <c r="F1450" s="5">
        <v>6</v>
      </c>
      <c r="G1450" s="5">
        <v>0.1</v>
      </c>
      <c r="H1450" s="5">
        <v>77</v>
      </c>
      <c r="I1450" s="5">
        <v>12</v>
      </c>
      <c r="J1450" s="5">
        <v>0.1348</v>
      </c>
      <c r="K1450" s="5">
        <v>-3.4799999999999998E-2</v>
      </c>
      <c r="L1450" s="5">
        <v>1401</v>
      </c>
      <c r="M1450" s="5" t="s">
        <v>11516</v>
      </c>
      <c r="N1450" s="5" t="s">
        <v>311</v>
      </c>
      <c r="O1450" s="5" t="s">
        <v>312</v>
      </c>
      <c r="P1450" s="5" t="s">
        <v>7308</v>
      </c>
      <c r="Q1450" s="5" t="s">
        <v>7308</v>
      </c>
      <c r="R1450" s="5">
        <v>-301</v>
      </c>
      <c r="S1450" s="5">
        <v>9734</v>
      </c>
      <c r="T1450" s="5" t="s">
        <v>7309</v>
      </c>
      <c r="U1450" s="5" t="s">
        <v>7310</v>
      </c>
      <c r="V1450" s="5" t="s">
        <v>7311</v>
      </c>
      <c r="W1450" s="9" t="s">
        <v>7312</v>
      </c>
      <c r="X1450" s="5" t="s">
        <v>7313</v>
      </c>
      <c r="Y1450" s="5" t="s">
        <v>15</v>
      </c>
      <c r="Z1450" s="5">
        <v>1.86600987897736</v>
      </c>
      <c r="AA1450" s="5">
        <v>1.14698984921929</v>
      </c>
      <c r="AB1450" s="5">
        <v>0.74032581636692496</v>
      </c>
      <c r="AC1450" s="5">
        <v>0.70210400042659604</v>
      </c>
      <c r="AD1450" s="5">
        <v>0.33143820495526899</v>
      </c>
      <c r="AE1450" s="5">
        <v>0.67573908392955995</v>
      </c>
      <c r="AF1450" s="5">
        <v>69.183201576935502</v>
      </c>
      <c r="AG1450" s="5">
        <v>35.932529353677602</v>
      </c>
      <c r="AH1450" s="5">
        <v>39.375760860126299</v>
      </c>
      <c r="AI1450" s="5">
        <v>0.94513128581504602</v>
      </c>
      <c r="AJ1450" s="5">
        <v>0.39842067396201603</v>
      </c>
      <c r="AK1450" s="5">
        <v>0.986665668056255</v>
      </c>
    </row>
    <row r="1451" spans="1:37" x14ac:dyDescent="0.25">
      <c r="A1451" s="5" t="s">
        <v>109</v>
      </c>
      <c r="B1451" s="5">
        <v>41717392</v>
      </c>
      <c r="C1451" s="5" t="s">
        <v>109</v>
      </c>
      <c r="D1451" s="5">
        <v>42221311</v>
      </c>
      <c r="E1451" s="5">
        <v>86</v>
      </c>
      <c r="F1451" s="5">
        <v>9</v>
      </c>
      <c r="G1451" s="5">
        <v>9.4736842000000002E-2</v>
      </c>
      <c r="H1451" s="5">
        <v>47</v>
      </c>
      <c r="I1451" s="5">
        <v>7</v>
      </c>
      <c r="J1451" s="5">
        <v>0.12959999999999999</v>
      </c>
      <c r="K1451" s="5">
        <v>-3.4863157999999991E-2</v>
      </c>
      <c r="L1451" s="5">
        <v>1402</v>
      </c>
      <c r="M1451" s="5" t="s">
        <v>11503</v>
      </c>
      <c r="N1451" s="5" t="s">
        <v>31</v>
      </c>
      <c r="O1451" s="5" t="s">
        <v>32</v>
      </c>
      <c r="P1451" s="5" t="s">
        <v>7314</v>
      </c>
      <c r="Q1451" s="5" t="s">
        <v>7314</v>
      </c>
      <c r="R1451" s="5">
        <v>8808</v>
      </c>
      <c r="S1451" s="5">
        <v>1048</v>
      </c>
      <c r="T1451" s="5" t="s">
        <v>301</v>
      </c>
      <c r="U1451" s="5" t="s">
        <v>302</v>
      </c>
      <c r="V1451" s="5" t="s">
        <v>303</v>
      </c>
      <c r="W1451" s="9" t="s">
        <v>304</v>
      </c>
      <c r="X1451" s="5" t="s">
        <v>305</v>
      </c>
      <c r="Y1451" s="5" t="s">
        <v>15</v>
      </c>
      <c r="Z1451" s="5">
        <v>0.88154422184058601</v>
      </c>
      <c r="AA1451" s="5">
        <v>0.77980711426124705</v>
      </c>
      <c r="AB1451" s="5">
        <v>0.5938776800501</v>
      </c>
      <c r="AC1451" s="5">
        <v>0.17691562615461701</v>
      </c>
      <c r="AD1451" s="5">
        <v>0.86398012082407805</v>
      </c>
      <c r="AE1451" s="5">
        <v>0.96559133372144501</v>
      </c>
      <c r="AF1451" s="5">
        <v>4949.8635288404403</v>
      </c>
      <c r="AG1451" s="5">
        <v>3081.30601818489</v>
      </c>
      <c r="AH1451" s="5">
        <v>1983.6595597150699</v>
      </c>
      <c r="AI1451" s="5">
        <v>0.68384677969665397</v>
      </c>
      <c r="AJ1451" s="5">
        <v>0.34620549193744199</v>
      </c>
      <c r="AK1451" s="5">
        <v>0.986665668056255</v>
      </c>
    </row>
    <row r="1452" spans="1:37" x14ac:dyDescent="0.25">
      <c r="A1452" s="5" t="s">
        <v>48</v>
      </c>
      <c r="B1452" s="5">
        <v>133150946</v>
      </c>
      <c r="C1452" s="5" t="s">
        <v>48</v>
      </c>
      <c r="D1452" s="5">
        <v>134163190</v>
      </c>
      <c r="E1452" s="5">
        <v>26</v>
      </c>
      <c r="F1452" s="5">
        <v>18</v>
      </c>
      <c r="G1452" s="5">
        <v>0.409090909</v>
      </c>
      <c r="H1452" s="5">
        <v>20</v>
      </c>
      <c r="I1452" s="5">
        <v>16</v>
      </c>
      <c r="J1452" s="5">
        <v>0.44440000000000002</v>
      </c>
      <c r="K1452" s="5">
        <v>-3.5309091000000015E-2</v>
      </c>
      <c r="L1452" s="5">
        <v>1403</v>
      </c>
      <c r="M1452" s="5" t="s">
        <v>11510</v>
      </c>
      <c r="N1452" s="5" t="s">
        <v>141</v>
      </c>
      <c r="O1452" s="5" t="s">
        <v>18</v>
      </c>
      <c r="P1452" s="5" t="s">
        <v>8</v>
      </c>
      <c r="Q1452" s="5" t="s">
        <v>1106</v>
      </c>
      <c r="R1452" s="5">
        <v>-40092</v>
      </c>
      <c r="S1452" s="5">
        <v>8840</v>
      </c>
      <c r="T1452" s="5" t="s">
        <v>50</v>
      </c>
      <c r="U1452" s="5" t="s">
        <v>51</v>
      </c>
      <c r="V1452" s="5" t="s">
        <v>52</v>
      </c>
      <c r="W1452" s="9" t="s">
        <v>53</v>
      </c>
      <c r="X1452" s="5" t="s">
        <v>54</v>
      </c>
      <c r="Y1452" s="5" t="s">
        <v>15</v>
      </c>
      <c r="Z1452" s="5">
        <v>1.1622558878934399</v>
      </c>
      <c r="AA1452" s="5">
        <v>0.54147697851754595</v>
      </c>
      <c r="AB1452" s="5">
        <v>0.67392808341830202</v>
      </c>
      <c r="AC1452" s="5">
        <v>1.10195582794877</v>
      </c>
      <c r="AD1452" s="5">
        <v>0.35697982177878901</v>
      </c>
      <c r="AE1452" s="5">
        <v>0.70184283498545197</v>
      </c>
      <c r="AF1452" s="5">
        <v>5.6969736581593899</v>
      </c>
      <c r="AG1452" s="5">
        <v>20.547062362363</v>
      </c>
      <c r="AH1452" s="5">
        <v>17.511859795887101</v>
      </c>
      <c r="AI1452" s="5">
        <v>-1.8506645042868199</v>
      </c>
      <c r="AJ1452" s="5">
        <v>0.39643696587139199</v>
      </c>
      <c r="AK1452" s="5">
        <v>0.986665668056255</v>
      </c>
    </row>
    <row r="1453" spans="1:37" x14ac:dyDescent="0.25">
      <c r="A1453" s="5" t="s">
        <v>40</v>
      </c>
      <c r="B1453" s="5">
        <v>30998921</v>
      </c>
      <c r="C1453" s="5" t="s">
        <v>40</v>
      </c>
      <c r="D1453" s="5">
        <v>30966698</v>
      </c>
      <c r="E1453" s="5">
        <v>29</v>
      </c>
      <c r="F1453" s="5">
        <v>11</v>
      </c>
      <c r="G1453" s="5">
        <v>0.27500000000000002</v>
      </c>
      <c r="H1453" s="5">
        <v>51</v>
      </c>
      <c r="I1453" s="5">
        <v>23</v>
      </c>
      <c r="J1453" s="5">
        <v>0.31080000000000002</v>
      </c>
      <c r="K1453" s="5">
        <v>-3.5799999999999998E-2</v>
      </c>
      <c r="L1453" s="5">
        <v>1404</v>
      </c>
      <c r="M1453" s="5" t="s">
        <v>11508</v>
      </c>
      <c r="N1453" s="5" t="s">
        <v>95</v>
      </c>
      <c r="O1453" s="5" t="s">
        <v>18</v>
      </c>
      <c r="P1453" s="5" t="s">
        <v>8</v>
      </c>
      <c r="Q1453" s="5" t="s">
        <v>7315</v>
      </c>
      <c r="R1453" s="5">
        <v>-7030</v>
      </c>
      <c r="S1453" s="5">
        <v>100507679</v>
      </c>
      <c r="T1453" s="5" t="s">
        <v>7317</v>
      </c>
      <c r="U1453" s="5" t="s">
        <v>7316</v>
      </c>
      <c r="V1453" s="5" t="s">
        <v>7318</v>
      </c>
      <c r="W1453" s="9" t="s">
        <v>7319</v>
      </c>
      <c r="X1453" s="5" t="s">
        <v>7320</v>
      </c>
      <c r="Y1453" s="5" t="s">
        <v>15</v>
      </c>
      <c r="Z1453" s="5">
        <v>0.97832161168475595</v>
      </c>
      <c r="AA1453" s="5">
        <v>0.55591920581826104</v>
      </c>
      <c r="AB1453" s="5">
        <v>0.49354453480815302</v>
      </c>
      <c r="AC1453" s="5">
        <v>0.81543358714736502</v>
      </c>
      <c r="AD1453" s="5">
        <v>0.392078158843921</v>
      </c>
      <c r="AE1453" s="5">
        <v>0.73993697646484302</v>
      </c>
      <c r="AF1453" s="5">
        <v>1.63868030127334E-2</v>
      </c>
      <c r="AG1453" s="5">
        <v>3.1640136252763199E-2</v>
      </c>
      <c r="AH1453" s="5">
        <v>0.141234109820468</v>
      </c>
      <c r="AI1453" s="5">
        <v>-0.94922139358565005</v>
      </c>
      <c r="AJ1453" s="5">
        <v>0.91399541486985303</v>
      </c>
      <c r="AK1453" s="5">
        <v>0.98976099012206897</v>
      </c>
    </row>
    <row r="1454" spans="1:37" x14ac:dyDescent="0.25">
      <c r="A1454" s="5" t="s">
        <v>293</v>
      </c>
      <c r="B1454" s="5">
        <v>140564618</v>
      </c>
      <c r="C1454" s="5" t="s">
        <v>293</v>
      </c>
      <c r="D1454" s="5">
        <v>140264418</v>
      </c>
      <c r="E1454" s="5">
        <v>22</v>
      </c>
      <c r="F1454" s="5">
        <v>9</v>
      </c>
      <c r="G1454" s="5">
        <v>0.29032258100000002</v>
      </c>
      <c r="H1454" s="5">
        <v>68</v>
      </c>
      <c r="I1454" s="5">
        <v>33</v>
      </c>
      <c r="J1454" s="5">
        <v>0.32669999999999999</v>
      </c>
      <c r="K1454" s="5">
        <v>-3.6377418999999966E-2</v>
      </c>
      <c r="L1454" s="5">
        <v>1405</v>
      </c>
      <c r="M1454" s="5" t="s">
        <v>11520</v>
      </c>
      <c r="N1454" s="5" t="s">
        <v>648</v>
      </c>
      <c r="O1454" s="5" t="s">
        <v>66</v>
      </c>
      <c r="P1454" s="5" t="s">
        <v>7321</v>
      </c>
      <c r="Q1454" s="5" t="s">
        <v>7322</v>
      </c>
      <c r="R1454" s="5">
        <v>37923</v>
      </c>
      <c r="S1454" s="5">
        <v>27147</v>
      </c>
      <c r="T1454" s="5" t="s">
        <v>7323</v>
      </c>
      <c r="U1454" s="5" t="s">
        <v>7324</v>
      </c>
      <c r="V1454" s="5" t="s">
        <v>7325</v>
      </c>
      <c r="W1454" s="9" t="s">
        <v>7326</v>
      </c>
      <c r="X1454" s="5" t="s">
        <v>7327</v>
      </c>
      <c r="Y1454" s="5" t="s">
        <v>15</v>
      </c>
      <c r="Z1454" s="5">
        <v>0.44774189593346803</v>
      </c>
      <c r="AA1454" s="5">
        <v>0.54893295642967399</v>
      </c>
      <c r="AB1454" s="5">
        <v>0.28748486967147602</v>
      </c>
      <c r="AC1454" s="5">
        <v>-0.29396263750102403</v>
      </c>
      <c r="AD1454" s="5">
        <v>0.72484768927049004</v>
      </c>
      <c r="AE1454" s="5">
        <v>0.92746418365494698</v>
      </c>
      <c r="AF1454" s="5">
        <v>3.0899308300444099</v>
      </c>
      <c r="AG1454" s="5">
        <v>11.2177513656681</v>
      </c>
      <c r="AH1454" s="5">
        <v>18.950906912863601</v>
      </c>
      <c r="AI1454" s="5">
        <v>-1.8601370640580699</v>
      </c>
      <c r="AJ1454" s="5">
        <v>0.66800458097260895</v>
      </c>
      <c r="AK1454" s="5">
        <v>0.986665668056255</v>
      </c>
    </row>
    <row r="1455" spans="1:37" x14ac:dyDescent="0.25">
      <c r="A1455" s="5" t="s">
        <v>40</v>
      </c>
      <c r="B1455" s="5">
        <v>27867050</v>
      </c>
      <c r="C1455" s="5" t="s">
        <v>40</v>
      </c>
      <c r="D1455" s="5">
        <v>27834828</v>
      </c>
      <c r="E1455" s="5">
        <v>61</v>
      </c>
      <c r="F1455" s="5">
        <v>22</v>
      </c>
      <c r="G1455" s="5">
        <v>0.26506024099999997</v>
      </c>
      <c r="H1455" s="5">
        <v>44</v>
      </c>
      <c r="I1455" s="5">
        <v>19</v>
      </c>
      <c r="J1455" s="5">
        <v>0.30159999999999998</v>
      </c>
      <c r="K1455" s="5">
        <v>-3.6539759000000005E-2</v>
      </c>
      <c r="L1455" s="5">
        <v>1406</v>
      </c>
      <c r="M1455" s="5" t="s">
        <v>11503</v>
      </c>
      <c r="N1455" s="5" t="s">
        <v>31</v>
      </c>
      <c r="O1455" s="5" t="s">
        <v>32</v>
      </c>
      <c r="P1455" s="5" t="s">
        <v>7328</v>
      </c>
      <c r="Q1455" s="5" t="s">
        <v>7328</v>
      </c>
      <c r="R1455" s="5">
        <v>530</v>
      </c>
      <c r="S1455" s="5">
        <v>3009</v>
      </c>
      <c r="T1455" s="5" t="s">
        <v>7330</v>
      </c>
      <c r="U1455" s="5" t="s">
        <v>7329</v>
      </c>
      <c r="V1455" s="5" t="s">
        <v>7331</v>
      </c>
      <c r="W1455" s="9" t="s">
        <v>7332</v>
      </c>
      <c r="X1455" s="5" t="s">
        <v>7333</v>
      </c>
      <c r="Y1455" s="5" t="s">
        <v>15</v>
      </c>
      <c r="Z1455" s="5">
        <v>0.74191401064962403</v>
      </c>
      <c r="AA1455" s="5">
        <v>0.48865576122940102</v>
      </c>
      <c r="AB1455" s="5">
        <v>0.32049033403706101</v>
      </c>
      <c r="AC1455" s="5">
        <v>0.60243348417403197</v>
      </c>
      <c r="AD1455" s="5">
        <v>0.42939860977037297</v>
      </c>
      <c r="AE1455" s="5">
        <v>0.77046184231236803</v>
      </c>
      <c r="AF1455" s="5">
        <v>0.21110860787480001</v>
      </c>
      <c r="AG1455" s="5">
        <v>0.17427925490241</v>
      </c>
      <c r="AH1455" s="5">
        <v>0.18000500362282701</v>
      </c>
      <c r="AI1455" s="5">
        <v>0.276584554824506</v>
      </c>
      <c r="AJ1455" s="5">
        <v>0.83788322628912604</v>
      </c>
      <c r="AK1455" s="5">
        <v>0.986665668056255</v>
      </c>
    </row>
    <row r="1456" spans="1:37" x14ac:dyDescent="0.25">
      <c r="A1456" s="5" t="s">
        <v>73</v>
      </c>
      <c r="B1456" s="5">
        <v>50915971</v>
      </c>
      <c r="C1456" s="5" t="s">
        <v>73</v>
      </c>
      <c r="D1456" s="5">
        <v>48993332</v>
      </c>
      <c r="E1456" s="5">
        <v>41</v>
      </c>
      <c r="F1456" s="5">
        <v>2</v>
      </c>
      <c r="G1456" s="5">
        <v>4.6511627999999999E-2</v>
      </c>
      <c r="H1456" s="5">
        <v>55</v>
      </c>
      <c r="I1456" s="5">
        <v>5</v>
      </c>
      <c r="J1456" s="5">
        <v>8.3299999999999999E-2</v>
      </c>
      <c r="K1456" s="5">
        <v>-3.6788372E-2</v>
      </c>
      <c r="L1456" s="5">
        <v>1407</v>
      </c>
      <c r="M1456" s="5" t="s">
        <v>11502</v>
      </c>
      <c r="N1456" s="5" t="s">
        <v>17</v>
      </c>
      <c r="O1456" s="5" t="s">
        <v>18</v>
      </c>
      <c r="P1456" s="5" t="s">
        <v>8</v>
      </c>
      <c r="Q1456" s="5" t="s">
        <v>7334</v>
      </c>
      <c r="R1456" s="5">
        <v>-47994</v>
      </c>
      <c r="S1456" s="5">
        <v>10140</v>
      </c>
      <c r="T1456" s="5" t="s">
        <v>7335</v>
      </c>
      <c r="U1456" s="5" t="s">
        <v>7336</v>
      </c>
      <c r="V1456" s="5" t="s">
        <v>7337</v>
      </c>
      <c r="W1456" s="9" t="s">
        <v>7338</v>
      </c>
      <c r="X1456" s="5" t="s">
        <v>7339</v>
      </c>
      <c r="Y1456" s="5" t="s">
        <v>15</v>
      </c>
      <c r="Z1456" s="5">
        <v>1.1088601434071099</v>
      </c>
      <c r="AA1456" s="5">
        <v>0.52613676612297999</v>
      </c>
      <c r="AB1456" s="5">
        <v>0.49562402890387097</v>
      </c>
      <c r="AC1456" s="5">
        <v>1.0755676415947999</v>
      </c>
      <c r="AD1456" s="5">
        <v>0.23970009448640001</v>
      </c>
      <c r="AE1456" s="5">
        <v>0.56463244363376197</v>
      </c>
      <c r="AF1456" s="5">
        <v>187.183325996348</v>
      </c>
      <c r="AG1456" s="5">
        <v>188.456610428837</v>
      </c>
      <c r="AH1456" s="5">
        <v>176.765676714682</v>
      </c>
      <c r="AI1456" s="5">
        <v>-9.7804732333786198E-3</v>
      </c>
      <c r="AJ1456" s="5">
        <v>0.99425270095649498</v>
      </c>
      <c r="AK1456" s="5">
        <v>0.99987110666501</v>
      </c>
    </row>
    <row r="1457" spans="1:37" x14ac:dyDescent="0.25">
      <c r="A1457" s="5" t="s">
        <v>109</v>
      </c>
      <c r="B1457" s="5">
        <v>58010388</v>
      </c>
      <c r="C1457" s="5" t="s">
        <v>109</v>
      </c>
      <c r="D1457" s="5">
        <v>58521756</v>
      </c>
      <c r="E1457" s="5">
        <v>30</v>
      </c>
      <c r="F1457" s="5">
        <v>11</v>
      </c>
      <c r="G1457" s="5">
        <v>0.26829268299999998</v>
      </c>
      <c r="H1457" s="5">
        <v>41</v>
      </c>
      <c r="I1457" s="5">
        <v>18</v>
      </c>
      <c r="J1457" s="5">
        <v>0.30509999999999998</v>
      </c>
      <c r="K1457" s="5">
        <v>-3.6807317000000006E-2</v>
      </c>
      <c r="L1457" s="5">
        <v>1408</v>
      </c>
      <c r="M1457" s="5" t="s">
        <v>11516</v>
      </c>
      <c r="N1457" s="5" t="s">
        <v>311</v>
      </c>
      <c r="O1457" s="5" t="s">
        <v>312</v>
      </c>
      <c r="P1457" s="5" t="s">
        <v>8</v>
      </c>
      <c r="Q1457" s="5" t="s">
        <v>9</v>
      </c>
      <c r="R1457" s="5">
        <v>-7043</v>
      </c>
      <c r="S1457" s="5">
        <v>80095</v>
      </c>
      <c r="T1457" s="5" t="s">
        <v>7341</v>
      </c>
      <c r="U1457" s="5" t="s">
        <v>7340</v>
      </c>
      <c r="V1457" s="5" t="s">
        <v>7342</v>
      </c>
      <c r="W1457" s="9" t="s">
        <v>7343</v>
      </c>
      <c r="X1457" s="5" t="s">
        <v>7344</v>
      </c>
      <c r="Y1457" s="5" t="s">
        <v>15</v>
      </c>
      <c r="Z1457" s="5">
        <v>1.39562176918908</v>
      </c>
      <c r="AA1457" s="5">
        <v>0.13900720302634401</v>
      </c>
      <c r="AB1457" s="5">
        <v>0.19168484813193501</v>
      </c>
      <c r="AC1457" s="5">
        <v>3.3276764592054202</v>
      </c>
      <c r="AD1457" s="6">
        <v>5.5408181980474301E-11</v>
      </c>
      <c r="AE1457" s="6">
        <v>1.18082153862162E-9</v>
      </c>
      <c r="AF1457" s="5">
        <v>31.479018968956598</v>
      </c>
      <c r="AG1457" s="5">
        <v>9.9086292282612405</v>
      </c>
      <c r="AH1457" s="5">
        <v>5.24117577063579</v>
      </c>
      <c r="AI1457" s="5">
        <v>1.6676331883782001</v>
      </c>
      <c r="AJ1457" s="6">
        <v>3.8623526742255099E-5</v>
      </c>
      <c r="AK1457" s="5">
        <v>8.0868009116596604E-4</v>
      </c>
    </row>
    <row r="1458" spans="1:37" x14ac:dyDescent="0.25">
      <c r="A1458" s="5" t="s">
        <v>24</v>
      </c>
      <c r="B1458" s="5">
        <v>67317383</v>
      </c>
      <c r="C1458" s="5" t="s">
        <v>24</v>
      </c>
      <c r="D1458" s="5">
        <v>67084854</v>
      </c>
      <c r="E1458" s="5">
        <v>219</v>
      </c>
      <c r="F1458" s="5">
        <v>12</v>
      </c>
      <c r="G1458" s="5">
        <v>5.1948052000000002E-2</v>
      </c>
      <c r="H1458" s="5">
        <v>122</v>
      </c>
      <c r="I1458" s="5">
        <v>12</v>
      </c>
      <c r="J1458" s="5">
        <v>8.9599999999999999E-2</v>
      </c>
      <c r="K1458" s="5">
        <v>-3.7651947999999998E-2</v>
      </c>
      <c r="L1458" s="5">
        <v>1409</v>
      </c>
      <c r="M1458" s="5" t="s">
        <v>11502</v>
      </c>
      <c r="N1458" s="5" t="s">
        <v>17</v>
      </c>
      <c r="O1458" s="5" t="s">
        <v>18</v>
      </c>
      <c r="P1458" s="5" t="s">
        <v>7345</v>
      </c>
      <c r="Q1458" s="5" t="s">
        <v>7345</v>
      </c>
      <c r="R1458" s="5">
        <v>-455</v>
      </c>
      <c r="S1458" s="5">
        <v>100130987</v>
      </c>
      <c r="T1458" s="5" t="s">
        <v>7347</v>
      </c>
      <c r="U1458" s="5" t="s">
        <v>7346</v>
      </c>
      <c r="V1458" s="5" t="s">
        <v>70</v>
      </c>
      <c r="W1458" s="9" t="s">
        <v>7348</v>
      </c>
      <c r="X1458" s="5" t="s">
        <v>7349</v>
      </c>
      <c r="Y1458" s="5" t="s">
        <v>39</v>
      </c>
      <c r="Z1458" s="5">
        <v>6.3036983765367101</v>
      </c>
      <c r="AA1458" s="5">
        <v>1.40797648050627</v>
      </c>
      <c r="AB1458" s="5">
        <v>0.72160640831468603</v>
      </c>
      <c r="AC1458" s="5">
        <v>2.16257527070653</v>
      </c>
      <c r="AD1458" s="6">
        <v>1.1650799975683701E-11</v>
      </c>
      <c r="AE1458" s="6">
        <v>2.6058571430761898E-10</v>
      </c>
      <c r="AF1458" s="5" t="s">
        <v>70</v>
      </c>
      <c r="AG1458" s="5" t="s">
        <v>70</v>
      </c>
      <c r="AH1458" s="5" t="s">
        <v>70</v>
      </c>
      <c r="AI1458" s="5" t="s">
        <v>70</v>
      </c>
      <c r="AJ1458" s="5" t="s">
        <v>70</v>
      </c>
      <c r="AK1458" s="5" t="s">
        <v>70</v>
      </c>
    </row>
    <row r="1459" spans="1:37" x14ac:dyDescent="0.25">
      <c r="A1459" s="5" t="s">
        <v>5</v>
      </c>
      <c r="B1459" s="5">
        <v>12872458</v>
      </c>
      <c r="C1459" s="5" t="s">
        <v>5</v>
      </c>
      <c r="D1459" s="5">
        <v>13025392</v>
      </c>
      <c r="E1459" s="5">
        <v>123</v>
      </c>
      <c r="F1459" s="5">
        <v>101</v>
      </c>
      <c r="G1459" s="5">
        <v>0.45089285699999998</v>
      </c>
      <c r="H1459" s="5">
        <v>23</v>
      </c>
      <c r="I1459" s="5">
        <v>22</v>
      </c>
      <c r="J1459" s="5">
        <v>0.4889</v>
      </c>
      <c r="K1459" s="5">
        <v>-3.8007143000000021E-2</v>
      </c>
      <c r="L1459" s="5">
        <v>1410</v>
      </c>
      <c r="M1459" s="5" t="s">
        <v>11515</v>
      </c>
      <c r="N1459" s="5" t="s">
        <v>258</v>
      </c>
      <c r="O1459" s="5" t="s">
        <v>32</v>
      </c>
      <c r="P1459" s="5" t="s">
        <v>8</v>
      </c>
      <c r="Q1459" s="5" t="s">
        <v>8</v>
      </c>
      <c r="R1459" s="5">
        <v>-3018</v>
      </c>
      <c r="S1459" s="5">
        <v>387841</v>
      </c>
      <c r="T1459" s="5" t="s">
        <v>7351</v>
      </c>
      <c r="U1459" s="5" t="s">
        <v>7350</v>
      </c>
      <c r="V1459" s="5" t="s">
        <v>7352</v>
      </c>
      <c r="W1459" s="9" t="s">
        <v>7353</v>
      </c>
      <c r="X1459" s="5" t="s">
        <v>7354</v>
      </c>
      <c r="Y1459" s="5" t="s">
        <v>1572</v>
      </c>
      <c r="Z1459" s="5">
        <v>3.18593558973012</v>
      </c>
      <c r="AA1459" s="5">
        <v>2.9593723102165499</v>
      </c>
      <c r="AB1459" s="5">
        <v>1.0761308966890899</v>
      </c>
      <c r="AC1459" s="5">
        <v>0.106425890786047</v>
      </c>
      <c r="AD1459" s="5">
        <v>0.83325009333522104</v>
      </c>
      <c r="AE1459" s="5">
        <v>0.95621287943655198</v>
      </c>
      <c r="AF1459" s="5">
        <v>1.3020931777878</v>
      </c>
      <c r="AG1459" s="5">
        <v>2.31839111415271</v>
      </c>
      <c r="AH1459" s="5">
        <v>1.27762778855138</v>
      </c>
      <c r="AI1459" s="5">
        <v>-0.83229127905290901</v>
      </c>
      <c r="AJ1459" s="5">
        <v>0.426347728762488</v>
      </c>
      <c r="AK1459" s="5">
        <v>0.986665668056255</v>
      </c>
    </row>
    <row r="1460" spans="1:37" x14ac:dyDescent="0.25">
      <c r="A1460" s="5" t="s">
        <v>176</v>
      </c>
      <c r="B1460" s="5">
        <v>85581357</v>
      </c>
      <c r="C1460" s="5" t="s">
        <v>176</v>
      </c>
      <c r="D1460" s="5">
        <v>86047040</v>
      </c>
      <c r="E1460" s="5">
        <v>62</v>
      </c>
      <c r="F1460" s="5">
        <v>31</v>
      </c>
      <c r="G1460" s="5">
        <v>0.33333333300000001</v>
      </c>
      <c r="H1460" s="5">
        <v>22</v>
      </c>
      <c r="I1460" s="5">
        <v>13</v>
      </c>
      <c r="J1460" s="5">
        <v>0.37140000000000001</v>
      </c>
      <c r="K1460" s="5">
        <v>-3.8066666999999998E-2</v>
      </c>
      <c r="L1460" s="5">
        <v>1411</v>
      </c>
      <c r="M1460" s="5" t="s">
        <v>11501</v>
      </c>
      <c r="N1460" s="5" t="s">
        <v>6</v>
      </c>
      <c r="O1460" s="5" t="s">
        <v>7</v>
      </c>
      <c r="P1460" s="5" t="s">
        <v>7355</v>
      </c>
      <c r="Q1460" s="5" t="s">
        <v>158</v>
      </c>
      <c r="R1460" s="5">
        <v>597</v>
      </c>
      <c r="S1460" s="5">
        <v>3491</v>
      </c>
      <c r="T1460" s="5" t="s">
        <v>7357</v>
      </c>
      <c r="U1460" s="5" t="s">
        <v>7356</v>
      </c>
      <c r="V1460" s="5" t="s">
        <v>7358</v>
      </c>
      <c r="W1460" s="9" t="s">
        <v>7359</v>
      </c>
      <c r="X1460" s="5" t="s">
        <v>7360</v>
      </c>
      <c r="Y1460" s="5" t="s">
        <v>15</v>
      </c>
      <c r="Z1460" s="5">
        <v>2.24971280353226</v>
      </c>
      <c r="AA1460" s="5">
        <v>1.9530086420180299</v>
      </c>
      <c r="AB1460" s="5">
        <v>0.71089152950851797</v>
      </c>
      <c r="AC1460" s="5">
        <v>0.20404250681550301</v>
      </c>
      <c r="AD1460" s="5">
        <v>0.67640844909929898</v>
      </c>
      <c r="AE1460" s="5">
        <v>0.90726385171406998</v>
      </c>
      <c r="AF1460" s="5">
        <v>376.84633136342302</v>
      </c>
      <c r="AG1460" s="5">
        <v>128.281041578328</v>
      </c>
      <c r="AH1460" s="5">
        <v>119.91223763501399</v>
      </c>
      <c r="AI1460" s="5">
        <v>1.5546683750565</v>
      </c>
      <c r="AJ1460" s="5">
        <v>3.8182198443901201E-2</v>
      </c>
      <c r="AK1460" s="5">
        <v>0.29404681560245699</v>
      </c>
    </row>
    <row r="1461" spans="1:37" x14ac:dyDescent="0.25">
      <c r="A1461" s="5" t="s">
        <v>211</v>
      </c>
      <c r="B1461" s="5">
        <v>58987676</v>
      </c>
      <c r="C1461" s="5" t="s">
        <v>211</v>
      </c>
      <c r="D1461" s="5">
        <v>59279875</v>
      </c>
      <c r="E1461" s="5">
        <v>44</v>
      </c>
      <c r="F1461" s="5">
        <v>22</v>
      </c>
      <c r="G1461" s="5">
        <v>0.33333333300000001</v>
      </c>
      <c r="H1461" s="5">
        <v>22</v>
      </c>
      <c r="I1461" s="5">
        <v>13</v>
      </c>
      <c r="J1461" s="5">
        <v>0.37140000000000001</v>
      </c>
      <c r="K1461" s="5">
        <v>-3.8066666999999998E-2</v>
      </c>
      <c r="L1461" s="5">
        <v>1412</v>
      </c>
      <c r="M1461" s="5" t="s">
        <v>11514</v>
      </c>
      <c r="N1461" s="5" t="s">
        <v>225</v>
      </c>
      <c r="O1461" s="5" t="s">
        <v>18</v>
      </c>
      <c r="P1461" s="5" t="s">
        <v>7361</v>
      </c>
      <c r="Q1461" s="5" t="s">
        <v>7361</v>
      </c>
      <c r="R1461" s="5">
        <v>11</v>
      </c>
      <c r="S1461" s="5">
        <v>54778</v>
      </c>
      <c r="T1461" s="5" t="s">
        <v>7362</v>
      </c>
      <c r="U1461" s="5" t="s">
        <v>7363</v>
      </c>
      <c r="V1461" s="5" t="s">
        <v>7364</v>
      </c>
      <c r="W1461" s="9" t="s">
        <v>7365</v>
      </c>
      <c r="X1461" s="5" t="s">
        <v>7366</v>
      </c>
      <c r="Y1461" s="5" t="s">
        <v>15</v>
      </c>
      <c r="Z1461" s="5">
        <v>1.75998673116601</v>
      </c>
      <c r="AA1461" s="5">
        <v>3.0525391118999101</v>
      </c>
      <c r="AB1461" s="5">
        <v>1.0240861484939701</v>
      </c>
      <c r="AC1461" s="5">
        <v>-0.79444522826392405</v>
      </c>
      <c r="AD1461" s="5">
        <v>0.20689409681931401</v>
      </c>
      <c r="AE1461" s="5">
        <v>0.51631584161804001</v>
      </c>
      <c r="AF1461" s="5">
        <v>25.299024147285099</v>
      </c>
      <c r="AG1461" s="5">
        <v>34.928597026405797</v>
      </c>
      <c r="AH1461" s="5">
        <v>11.358228587458401</v>
      </c>
      <c r="AI1461" s="5">
        <v>-0.46532695801357599</v>
      </c>
      <c r="AJ1461" s="5">
        <v>0.39654609298018201</v>
      </c>
      <c r="AK1461" s="5">
        <v>0.986665668056255</v>
      </c>
    </row>
    <row r="1462" spans="1:37" x14ac:dyDescent="0.25">
      <c r="A1462" s="5" t="s">
        <v>73</v>
      </c>
      <c r="B1462" s="5">
        <v>64977483</v>
      </c>
      <c r="C1462" s="5" t="s">
        <v>73</v>
      </c>
      <c r="D1462" s="5">
        <v>62973601</v>
      </c>
      <c r="E1462" s="5">
        <v>29</v>
      </c>
      <c r="F1462" s="5">
        <v>2</v>
      </c>
      <c r="G1462" s="5">
        <v>6.4516129000000005E-2</v>
      </c>
      <c r="H1462" s="5">
        <v>175</v>
      </c>
      <c r="I1462" s="5">
        <v>20</v>
      </c>
      <c r="J1462" s="5">
        <v>0.1026</v>
      </c>
      <c r="K1462" s="5">
        <v>-3.8083870999999991E-2</v>
      </c>
      <c r="L1462" s="5">
        <v>1413</v>
      </c>
      <c r="M1462" s="5" t="s">
        <v>11522</v>
      </c>
      <c r="N1462" s="5" t="s">
        <v>784</v>
      </c>
      <c r="O1462" s="5" t="s">
        <v>18</v>
      </c>
      <c r="P1462" s="5" t="s">
        <v>8</v>
      </c>
      <c r="Q1462" s="5" t="s">
        <v>8</v>
      </c>
      <c r="R1462" s="5">
        <v>-1899</v>
      </c>
      <c r="S1462" s="5">
        <v>201283</v>
      </c>
      <c r="T1462" s="5" t="s">
        <v>7367</v>
      </c>
      <c r="U1462" s="5" t="s">
        <v>7368</v>
      </c>
      <c r="V1462" s="5" t="s">
        <v>7369</v>
      </c>
      <c r="W1462" s="9" t="s">
        <v>7370</v>
      </c>
      <c r="X1462" s="5" t="s">
        <v>7371</v>
      </c>
      <c r="Y1462" s="5" t="s">
        <v>1572</v>
      </c>
      <c r="Z1462" s="5">
        <v>0.69833681702570105</v>
      </c>
      <c r="AA1462" s="5">
        <v>0.21428948756633601</v>
      </c>
      <c r="AB1462" s="5">
        <v>0.174299173903151</v>
      </c>
      <c r="AC1462" s="5">
        <v>1.7043619578448399</v>
      </c>
      <c r="AD1462" s="5">
        <v>5.4845243052177297E-3</v>
      </c>
      <c r="AE1462" s="5">
        <v>3.2950905333741599E-2</v>
      </c>
      <c r="AF1462" s="5">
        <v>17.009680410244201</v>
      </c>
      <c r="AG1462" s="5">
        <v>10.7067690516343</v>
      </c>
      <c r="AH1462" s="5">
        <v>7.9143816538892802</v>
      </c>
      <c r="AI1462" s="5">
        <v>0.66783284672193699</v>
      </c>
      <c r="AJ1462" s="5">
        <v>0.42580708080385998</v>
      </c>
      <c r="AK1462" s="5">
        <v>0.986665668056255</v>
      </c>
    </row>
    <row r="1463" spans="1:37" x14ac:dyDescent="0.25">
      <c r="A1463" s="5" t="s">
        <v>73</v>
      </c>
      <c r="B1463" s="5">
        <v>36948535</v>
      </c>
      <c r="C1463" s="5" t="s">
        <v>73</v>
      </c>
      <c r="D1463" s="5">
        <v>35305835</v>
      </c>
      <c r="E1463" s="5">
        <v>36</v>
      </c>
      <c r="F1463" s="5">
        <v>13</v>
      </c>
      <c r="G1463" s="5">
        <v>0.26530612199999998</v>
      </c>
      <c r="H1463" s="5">
        <v>39</v>
      </c>
      <c r="I1463" s="5">
        <v>17</v>
      </c>
      <c r="J1463" s="5">
        <v>0.30359999999999998</v>
      </c>
      <c r="K1463" s="5">
        <v>-3.8293878000000003E-2</v>
      </c>
      <c r="L1463" s="5">
        <v>1414</v>
      </c>
      <c r="M1463" s="5" t="s">
        <v>11518</v>
      </c>
      <c r="N1463" s="5" t="s">
        <v>530</v>
      </c>
      <c r="O1463" s="5" t="s">
        <v>18</v>
      </c>
      <c r="P1463" s="5" t="s">
        <v>7372</v>
      </c>
      <c r="Q1463" s="5" t="s">
        <v>7372</v>
      </c>
      <c r="R1463" s="5">
        <v>-339</v>
      </c>
      <c r="S1463" s="5">
        <v>26574</v>
      </c>
      <c r="T1463" s="5" t="s">
        <v>7374</v>
      </c>
      <c r="U1463" s="5" t="s">
        <v>7373</v>
      </c>
      <c r="V1463" s="5" t="s">
        <v>7375</v>
      </c>
      <c r="W1463" s="9" t="s">
        <v>7376</v>
      </c>
      <c r="X1463" s="5" t="s">
        <v>7377</v>
      </c>
      <c r="Y1463" s="5" t="s">
        <v>15</v>
      </c>
      <c r="Z1463" s="5">
        <v>1.83207521008527</v>
      </c>
      <c r="AA1463" s="5">
        <v>1.1947641955296</v>
      </c>
      <c r="AB1463" s="5">
        <v>0.58904153662751302</v>
      </c>
      <c r="AC1463" s="5">
        <v>0.61675282096424</v>
      </c>
      <c r="AD1463" s="5">
        <v>0.27927661369373502</v>
      </c>
      <c r="AE1463" s="5">
        <v>0.61609948274819104</v>
      </c>
      <c r="AF1463" s="5">
        <v>136.317704972852</v>
      </c>
      <c r="AG1463" s="5">
        <v>64.2524944907356</v>
      </c>
      <c r="AH1463" s="5">
        <v>36.138685052396703</v>
      </c>
      <c r="AI1463" s="5">
        <v>1.0851485812363699</v>
      </c>
      <c r="AJ1463" s="5">
        <v>4.6137926714272803E-2</v>
      </c>
      <c r="AK1463" s="5">
        <v>0.33600446628872599</v>
      </c>
    </row>
    <row r="1464" spans="1:37" x14ac:dyDescent="0.25">
      <c r="A1464" s="5" t="s">
        <v>73</v>
      </c>
      <c r="B1464" s="5">
        <v>21033520</v>
      </c>
      <c r="C1464" s="5" t="s">
        <v>73</v>
      </c>
      <c r="D1464" s="5">
        <v>20936833</v>
      </c>
      <c r="E1464" s="5">
        <v>84</v>
      </c>
      <c r="F1464" s="5">
        <v>1</v>
      </c>
      <c r="G1464" s="5">
        <v>1.1764706E-2</v>
      </c>
      <c r="H1464" s="5">
        <v>681</v>
      </c>
      <c r="I1464" s="5">
        <v>36</v>
      </c>
      <c r="J1464" s="5">
        <v>5.0200000000000002E-2</v>
      </c>
      <c r="K1464" s="5">
        <v>-3.8435294000000002E-2</v>
      </c>
      <c r="L1464" s="5">
        <v>1415</v>
      </c>
      <c r="M1464" s="5" t="s">
        <v>11508</v>
      </c>
      <c r="N1464" s="5" t="s">
        <v>95</v>
      </c>
      <c r="O1464" s="5" t="s">
        <v>18</v>
      </c>
      <c r="P1464" s="5" t="s">
        <v>7378</v>
      </c>
      <c r="Q1464" s="5" t="s">
        <v>7378</v>
      </c>
      <c r="R1464" s="5">
        <v>9518</v>
      </c>
      <c r="S1464" s="5">
        <v>23326</v>
      </c>
      <c r="T1464" s="5" t="s">
        <v>5801</v>
      </c>
      <c r="U1464" s="5" t="s">
        <v>5800</v>
      </c>
      <c r="V1464" s="5" t="s">
        <v>5802</v>
      </c>
      <c r="W1464" s="9" t="s">
        <v>5803</v>
      </c>
      <c r="X1464" s="5" t="s">
        <v>5804</v>
      </c>
      <c r="Y1464" s="5" t="s">
        <v>15</v>
      </c>
      <c r="Z1464" s="5">
        <v>2.02323166920818</v>
      </c>
      <c r="AA1464" s="5">
        <v>0.172420916814498</v>
      </c>
      <c r="AB1464" s="5">
        <v>0.109952803174851</v>
      </c>
      <c r="AC1464" s="5">
        <v>3.5526548173688099</v>
      </c>
      <c r="AD1464" s="6">
        <v>1.4036733306206301E-63</v>
      </c>
      <c r="AE1464" s="6">
        <v>1.7616100299289E-61</v>
      </c>
      <c r="AF1464" s="5">
        <v>4523.2983960138399</v>
      </c>
      <c r="AG1464" s="5">
        <v>214.12476489832</v>
      </c>
      <c r="AH1464" s="5">
        <v>104.947519737261</v>
      </c>
      <c r="AI1464" s="5">
        <v>4.4008516043998904</v>
      </c>
      <c r="AJ1464" s="5">
        <v>0</v>
      </c>
      <c r="AK1464" s="5">
        <v>0</v>
      </c>
    </row>
    <row r="1465" spans="1:37" x14ac:dyDescent="0.25">
      <c r="A1465" s="5" t="s">
        <v>163</v>
      </c>
      <c r="B1465" s="5">
        <v>92946481</v>
      </c>
      <c r="C1465" s="5" t="s">
        <v>163</v>
      </c>
      <c r="D1465" s="5">
        <v>93412826</v>
      </c>
      <c r="E1465" s="5">
        <v>62</v>
      </c>
      <c r="F1465" s="5">
        <v>5</v>
      </c>
      <c r="G1465" s="5">
        <v>7.4626866E-2</v>
      </c>
      <c r="H1465" s="5">
        <v>47</v>
      </c>
      <c r="I1465" s="5">
        <v>6</v>
      </c>
      <c r="J1465" s="5">
        <v>0.1132</v>
      </c>
      <c r="K1465" s="5">
        <v>-3.8573133999999995E-2</v>
      </c>
      <c r="L1465" s="5">
        <v>1416</v>
      </c>
      <c r="M1465" s="5" t="s">
        <v>11528</v>
      </c>
      <c r="N1465" s="5" t="s">
        <v>6878</v>
      </c>
      <c r="O1465" s="5" t="s">
        <v>18</v>
      </c>
      <c r="P1465" s="5" t="s">
        <v>7379</v>
      </c>
      <c r="Q1465" s="5" t="s">
        <v>7379</v>
      </c>
      <c r="R1465" s="5">
        <v>23382</v>
      </c>
      <c r="S1465" s="5">
        <v>1113</v>
      </c>
      <c r="T1465" s="5" t="s">
        <v>7381</v>
      </c>
      <c r="U1465" s="5" t="s">
        <v>7380</v>
      </c>
      <c r="V1465" s="5" t="s">
        <v>7382</v>
      </c>
      <c r="W1465" s="9" t="s">
        <v>7383</v>
      </c>
      <c r="X1465" s="5" t="s">
        <v>7384</v>
      </c>
      <c r="Y1465" s="5" t="s">
        <v>15</v>
      </c>
      <c r="Z1465" s="5">
        <v>2.1393179850621702</v>
      </c>
      <c r="AA1465" s="5">
        <v>2.6422382305196899</v>
      </c>
      <c r="AB1465" s="5">
        <v>1.7391587533834501</v>
      </c>
      <c r="AC1465" s="5">
        <v>-0.30460961078593002</v>
      </c>
      <c r="AD1465" s="5">
        <v>0.77244789637226596</v>
      </c>
      <c r="AE1465" s="5">
        <v>0.93781632068758303</v>
      </c>
      <c r="AF1465" s="5">
        <v>0</v>
      </c>
      <c r="AG1465" s="5">
        <v>4.6788447157036002</v>
      </c>
      <c r="AH1465" s="5">
        <v>38.855775658823198</v>
      </c>
      <c r="AI1465" s="5" t="str">
        <f>"NaN"</f>
        <v>NaN</v>
      </c>
      <c r="AJ1465" s="5">
        <v>0.90415386955336996</v>
      </c>
      <c r="AK1465" s="5">
        <v>0.986665668056255</v>
      </c>
    </row>
    <row r="1466" spans="1:37" x14ac:dyDescent="0.25">
      <c r="A1466" s="5" t="s">
        <v>109</v>
      </c>
      <c r="B1466" s="5">
        <v>18104666</v>
      </c>
      <c r="C1466" s="5" t="s">
        <v>109</v>
      </c>
      <c r="D1466" s="5">
        <v>18215476</v>
      </c>
      <c r="E1466" s="5">
        <v>34</v>
      </c>
      <c r="F1466" s="5">
        <v>6</v>
      </c>
      <c r="G1466" s="5">
        <v>0.15</v>
      </c>
      <c r="H1466" s="5">
        <v>43</v>
      </c>
      <c r="I1466" s="5">
        <v>10</v>
      </c>
      <c r="J1466" s="5">
        <v>0.18870000000000001</v>
      </c>
      <c r="K1466" s="5">
        <v>-3.8700000000000012E-2</v>
      </c>
      <c r="L1466" s="5">
        <v>1417</v>
      </c>
      <c r="M1466" s="5" t="s">
        <v>11517</v>
      </c>
      <c r="N1466" s="5" t="s">
        <v>322</v>
      </c>
      <c r="O1466" s="5" t="s">
        <v>32</v>
      </c>
      <c r="P1466" s="5" t="s">
        <v>7385</v>
      </c>
      <c r="Q1466" s="5" t="s">
        <v>7385</v>
      </c>
      <c r="R1466" s="5">
        <v>-5851</v>
      </c>
      <c r="S1466" s="5">
        <v>3594</v>
      </c>
      <c r="T1466" s="5" t="s">
        <v>7386</v>
      </c>
      <c r="U1466" s="5" t="s">
        <v>7387</v>
      </c>
      <c r="V1466" s="5" t="s">
        <v>7388</v>
      </c>
      <c r="W1466" s="9" t="s">
        <v>7389</v>
      </c>
      <c r="X1466" s="5" t="s">
        <v>7390</v>
      </c>
      <c r="Y1466" s="5" t="s">
        <v>15</v>
      </c>
      <c r="Z1466" s="5">
        <v>0.63921774833830602</v>
      </c>
      <c r="AA1466" s="5">
        <v>0.44072236587788599</v>
      </c>
      <c r="AB1466" s="5">
        <v>0.166696728874242</v>
      </c>
      <c r="AC1466" s="5">
        <v>0.53643735359641298</v>
      </c>
      <c r="AD1466" s="5">
        <v>0.23374879218462299</v>
      </c>
      <c r="AE1466" s="5">
        <v>0.55641572344053003</v>
      </c>
      <c r="AF1466" s="5">
        <v>7.0251031618768804</v>
      </c>
      <c r="AG1466" s="5">
        <v>4.0332985202107201</v>
      </c>
      <c r="AH1466" s="5">
        <v>6.1979841056495903</v>
      </c>
      <c r="AI1466" s="5">
        <v>0.80055922190114903</v>
      </c>
      <c r="AJ1466" s="5">
        <v>0.62930444214522896</v>
      </c>
      <c r="AK1466" s="5">
        <v>0.986665668056255</v>
      </c>
    </row>
    <row r="1467" spans="1:37" x14ac:dyDescent="0.25">
      <c r="A1467" s="5" t="s">
        <v>293</v>
      </c>
      <c r="B1467" s="5">
        <v>28959269</v>
      </c>
      <c r="C1467" s="5" t="s">
        <v>293</v>
      </c>
      <c r="D1467" s="5">
        <v>28998885</v>
      </c>
      <c r="E1467" s="5">
        <v>71</v>
      </c>
      <c r="F1467" s="5">
        <v>19</v>
      </c>
      <c r="G1467" s="5">
        <v>0.21111111099999999</v>
      </c>
      <c r="H1467" s="5">
        <v>57</v>
      </c>
      <c r="I1467" s="5">
        <v>19</v>
      </c>
      <c r="J1467" s="5">
        <v>0.25</v>
      </c>
      <c r="K1467" s="5">
        <v>-3.888888900000001E-2</v>
      </c>
      <c r="L1467" s="5">
        <v>1418</v>
      </c>
      <c r="M1467" s="5" t="s">
        <v>11514</v>
      </c>
      <c r="N1467" s="5" t="s">
        <v>225</v>
      </c>
      <c r="O1467" s="5" t="s">
        <v>18</v>
      </c>
      <c r="P1467" s="5" t="s">
        <v>7391</v>
      </c>
      <c r="Q1467" s="5" t="s">
        <v>7391</v>
      </c>
      <c r="R1467" s="5">
        <v>-857</v>
      </c>
      <c r="S1467" s="5">
        <v>9865</v>
      </c>
      <c r="T1467" s="5" t="s">
        <v>7393</v>
      </c>
      <c r="U1467" s="5" t="s">
        <v>7392</v>
      </c>
      <c r="V1467" s="5" t="s">
        <v>7394</v>
      </c>
      <c r="W1467" s="9" t="s">
        <v>7395</v>
      </c>
      <c r="X1467" s="5" t="s">
        <v>7396</v>
      </c>
      <c r="Y1467" s="5" t="s">
        <v>15</v>
      </c>
      <c r="Z1467" s="5">
        <v>2.3763812891497298</v>
      </c>
      <c r="AA1467" s="5">
        <v>1.33251841261893</v>
      </c>
      <c r="AB1467" s="5">
        <v>1.96604699407561</v>
      </c>
      <c r="AC1467" s="5">
        <v>0.83461086623299496</v>
      </c>
      <c r="AD1467" s="5">
        <v>0.59545687346708598</v>
      </c>
      <c r="AE1467" s="5">
        <v>0.87517051214192998</v>
      </c>
      <c r="AF1467" s="5">
        <v>53.027381537417398</v>
      </c>
      <c r="AG1467" s="5">
        <v>45.233401613071798</v>
      </c>
      <c r="AH1467" s="5">
        <v>30.1238493285083</v>
      </c>
      <c r="AI1467" s="5">
        <v>0.22934901808925101</v>
      </c>
      <c r="AJ1467" s="5">
        <v>0.79584263878061101</v>
      </c>
      <c r="AK1467" s="5">
        <v>0.986665668056255</v>
      </c>
    </row>
    <row r="1468" spans="1:37" x14ac:dyDescent="0.25">
      <c r="A1468" s="5" t="s">
        <v>340</v>
      </c>
      <c r="B1468" s="5">
        <v>4984233</v>
      </c>
      <c r="C1468" s="5" t="s">
        <v>340</v>
      </c>
      <c r="D1468" s="5">
        <v>5025918</v>
      </c>
      <c r="E1468" s="5">
        <v>32</v>
      </c>
      <c r="F1468" s="5">
        <v>5</v>
      </c>
      <c r="G1468" s="5">
        <v>0.13513513499999999</v>
      </c>
      <c r="H1468" s="5">
        <v>52</v>
      </c>
      <c r="I1468" s="5">
        <v>11</v>
      </c>
      <c r="J1468" s="5">
        <v>0.17460000000000001</v>
      </c>
      <c r="K1468" s="5">
        <v>-3.9464865000000016E-2</v>
      </c>
      <c r="L1468" s="5">
        <v>1419</v>
      </c>
      <c r="M1468" s="5" t="s">
        <v>11511</v>
      </c>
      <c r="N1468" s="5" t="s">
        <v>153</v>
      </c>
      <c r="O1468" s="5" t="s">
        <v>18</v>
      </c>
      <c r="P1468" s="5" t="s">
        <v>7397</v>
      </c>
      <c r="Q1468" s="5" t="s">
        <v>7397</v>
      </c>
      <c r="R1468" s="5">
        <v>-4273</v>
      </c>
      <c r="S1468" s="5">
        <v>100507582</v>
      </c>
      <c r="T1468" s="5" t="s">
        <v>7399</v>
      </c>
      <c r="U1468" s="5" t="s">
        <v>7398</v>
      </c>
      <c r="V1468" s="5" t="s">
        <v>7400</v>
      </c>
      <c r="W1468" s="9" t="s">
        <v>7401</v>
      </c>
      <c r="X1468" s="5" t="s">
        <v>7402</v>
      </c>
      <c r="Y1468" s="5" t="s">
        <v>39</v>
      </c>
      <c r="Z1468" s="5">
        <v>1.0990537362284101</v>
      </c>
      <c r="AA1468" s="5">
        <v>1.05549373309978</v>
      </c>
      <c r="AB1468" s="5">
        <v>0.50297336789042002</v>
      </c>
      <c r="AC1468" s="5">
        <v>5.8343913118088703E-2</v>
      </c>
      <c r="AD1468" s="5">
        <v>0.93098549994150404</v>
      </c>
      <c r="AE1468" s="5">
        <v>0.981837649097973</v>
      </c>
      <c r="AF1468" s="5">
        <v>3.8682866172297699</v>
      </c>
      <c r="AG1468" s="5">
        <v>2.48445751291354</v>
      </c>
      <c r="AH1468" s="5">
        <v>2.39964155367834</v>
      </c>
      <c r="AI1468" s="5">
        <v>0.638763823619797</v>
      </c>
      <c r="AJ1468" s="5">
        <v>0.56415457183019302</v>
      </c>
      <c r="AK1468" s="5">
        <v>0.986665668056255</v>
      </c>
    </row>
    <row r="1469" spans="1:37" x14ac:dyDescent="0.25">
      <c r="A1469" s="5" t="s">
        <v>176</v>
      </c>
      <c r="B1469" s="5">
        <v>179814938</v>
      </c>
      <c r="C1469" s="5" t="s">
        <v>176</v>
      </c>
      <c r="D1469" s="5">
        <v>179784073</v>
      </c>
      <c r="E1469" s="5">
        <v>67</v>
      </c>
      <c r="F1469" s="5">
        <v>17</v>
      </c>
      <c r="G1469" s="5">
        <v>0.202380952</v>
      </c>
      <c r="H1469" s="5">
        <v>47</v>
      </c>
      <c r="I1469" s="5">
        <v>15</v>
      </c>
      <c r="J1469" s="5">
        <v>0.2419</v>
      </c>
      <c r="K1469" s="5">
        <v>-3.9519048000000001E-2</v>
      </c>
      <c r="L1469" s="5">
        <v>1420</v>
      </c>
      <c r="M1469" s="5" t="s">
        <v>11516</v>
      </c>
      <c r="N1469" s="5" t="s">
        <v>311</v>
      </c>
      <c r="O1469" s="5" t="s">
        <v>312</v>
      </c>
      <c r="P1469" s="5" t="s">
        <v>7403</v>
      </c>
      <c r="Q1469" s="5" t="s">
        <v>7403</v>
      </c>
      <c r="R1469" s="5">
        <v>62867</v>
      </c>
      <c r="S1469" s="5">
        <v>163590</v>
      </c>
      <c r="T1469" s="5" t="s">
        <v>7405</v>
      </c>
      <c r="U1469" s="5" t="s">
        <v>7404</v>
      </c>
      <c r="V1469" s="5" t="s">
        <v>7406</v>
      </c>
      <c r="W1469" s="9" t="s">
        <v>7407</v>
      </c>
      <c r="X1469" s="5" t="s">
        <v>7408</v>
      </c>
      <c r="Y1469" s="5" t="s">
        <v>15</v>
      </c>
      <c r="Z1469" s="5">
        <v>2.6256979958184301</v>
      </c>
      <c r="AA1469" s="5">
        <v>2.2477448612607702</v>
      </c>
      <c r="AB1469" s="5">
        <v>0.892377940378006</v>
      </c>
      <c r="AC1469" s="5">
        <v>0.22422270264609601</v>
      </c>
      <c r="AD1469" s="5">
        <v>0.67190509593422498</v>
      </c>
      <c r="AE1469" s="5">
        <v>0.90642188399884405</v>
      </c>
      <c r="AF1469" s="5">
        <v>93.480471477705606</v>
      </c>
      <c r="AG1469" s="5">
        <v>107.929055192603</v>
      </c>
      <c r="AH1469" s="5">
        <v>56.561951276467902</v>
      </c>
      <c r="AI1469" s="5">
        <v>-0.20734638423153101</v>
      </c>
      <c r="AJ1469" s="5">
        <v>0.79837783352972802</v>
      </c>
      <c r="AK1469" s="5">
        <v>0.986665668056255</v>
      </c>
    </row>
    <row r="1470" spans="1:37" x14ac:dyDescent="0.25">
      <c r="A1470" s="5" t="s">
        <v>24</v>
      </c>
      <c r="B1470" s="5">
        <v>111879405</v>
      </c>
      <c r="C1470" s="5" t="s">
        <v>24</v>
      </c>
      <c r="D1470" s="5">
        <v>111750129</v>
      </c>
      <c r="E1470" s="5">
        <v>136</v>
      </c>
      <c r="F1470" s="5">
        <v>17</v>
      </c>
      <c r="G1470" s="5">
        <v>0.111111111</v>
      </c>
      <c r="H1470" s="5">
        <v>45</v>
      </c>
      <c r="I1470" s="5">
        <v>8</v>
      </c>
      <c r="J1470" s="5">
        <v>0.15090000000000001</v>
      </c>
      <c r="K1470" s="5">
        <v>-3.9788889000000008E-2</v>
      </c>
      <c r="L1470" s="5">
        <v>1421</v>
      </c>
      <c r="M1470" s="5" t="s">
        <v>11527</v>
      </c>
      <c r="N1470" s="5" t="s">
        <v>4113</v>
      </c>
      <c r="O1470" s="5" t="s">
        <v>1056</v>
      </c>
      <c r="P1470" s="5" t="s">
        <v>7409</v>
      </c>
      <c r="Q1470" s="5" t="s">
        <v>7409</v>
      </c>
      <c r="R1470" s="5">
        <v>51</v>
      </c>
      <c r="S1470" s="5">
        <v>91893</v>
      </c>
      <c r="T1470" s="5" t="s">
        <v>7411</v>
      </c>
      <c r="U1470" s="5" t="s">
        <v>7410</v>
      </c>
      <c r="V1470" s="5" t="s">
        <v>7412</v>
      </c>
      <c r="W1470" s="9" t="s">
        <v>7413</v>
      </c>
      <c r="X1470" s="5" t="s">
        <v>7414</v>
      </c>
      <c r="Y1470" s="5" t="s">
        <v>15</v>
      </c>
      <c r="Z1470" s="5">
        <v>5.283313940817</v>
      </c>
      <c r="AA1470" s="5">
        <v>4.0272713998555298</v>
      </c>
      <c r="AB1470" s="5">
        <v>1.1154400666622599</v>
      </c>
      <c r="AC1470" s="5">
        <v>0.39164043958980999</v>
      </c>
      <c r="AD1470" s="5">
        <v>0.26014388029933599</v>
      </c>
      <c r="AE1470" s="5">
        <v>0.58930004669660196</v>
      </c>
      <c r="AF1470" s="5">
        <v>1.9598343006422201</v>
      </c>
      <c r="AG1470" s="5">
        <v>1.7709651007896201</v>
      </c>
      <c r="AH1470" s="5">
        <v>0.62731005769486503</v>
      </c>
      <c r="AI1470" s="5">
        <v>0.14619590088548101</v>
      </c>
      <c r="AJ1470" s="5">
        <v>0.76335508673330099</v>
      </c>
      <c r="AK1470" s="5">
        <v>0.986665668056255</v>
      </c>
    </row>
    <row r="1471" spans="1:37" x14ac:dyDescent="0.25">
      <c r="A1471" s="5" t="s">
        <v>176</v>
      </c>
      <c r="B1471" s="5">
        <v>153390963</v>
      </c>
      <c r="C1471" s="5" t="s">
        <v>176</v>
      </c>
      <c r="D1471" s="5">
        <v>153363439</v>
      </c>
      <c r="E1471" s="5">
        <v>57</v>
      </c>
      <c r="F1471" s="5">
        <v>21</v>
      </c>
      <c r="G1471" s="5">
        <v>0.26923076899999998</v>
      </c>
      <c r="H1471" s="5">
        <v>38</v>
      </c>
      <c r="I1471" s="5">
        <v>17</v>
      </c>
      <c r="J1471" s="5">
        <v>0.30909999999999999</v>
      </c>
      <c r="K1471" s="5">
        <v>-3.9869231000000005E-2</v>
      </c>
      <c r="L1471" s="5">
        <v>1422</v>
      </c>
      <c r="M1471" s="5" t="s">
        <v>11508</v>
      </c>
      <c r="N1471" s="5" t="s">
        <v>95</v>
      </c>
      <c r="O1471" s="5" t="s">
        <v>18</v>
      </c>
      <c r="P1471" s="5" t="s">
        <v>7415</v>
      </c>
      <c r="Q1471" s="5" t="s">
        <v>7415</v>
      </c>
      <c r="R1471" s="5">
        <v>12</v>
      </c>
      <c r="S1471" s="5">
        <v>6279</v>
      </c>
      <c r="T1471" s="5" t="s">
        <v>7416</v>
      </c>
      <c r="U1471" s="5" t="s">
        <v>7417</v>
      </c>
      <c r="V1471" s="5" t="s">
        <v>7418</v>
      </c>
      <c r="W1471" s="9" t="s">
        <v>7419</v>
      </c>
      <c r="X1471" s="5" t="s">
        <v>7420</v>
      </c>
      <c r="Y1471" s="5" t="s">
        <v>15</v>
      </c>
      <c r="Z1471" s="5">
        <v>1.81830304017974</v>
      </c>
      <c r="AA1471" s="5">
        <v>0.44611339373893599</v>
      </c>
      <c r="AB1471" s="5">
        <v>0.50358498931592599</v>
      </c>
      <c r="AC1471" s="5">
        <v>2.0271102923950699</v>
      </c>
      <c r="AD1471" s="5">
        <v>6.4332219542318396E-3</v>
      </c>
      <c r="AE1471" s="5">
        <v>3.7751014313700898E-2</v>
      </c>
      <c r="AF1471" s="5">
        <v>578.15918389525996</v>
      </c>
      <c r="AG1471" s="5">
        <v>122.105817195925</v>
      </c>
      <c r="AH1471" s="5">
        <v>621.14667337473099</v>
      </c>
      <c r="AI1471" s="5">
        <v>2.2433348301270799</v>
      </c>
      <c r="AJ1471" s="5">
        <v>0.46281951612076899</v>
      </c>
      <c r="AK1471" s="5">
        <v>0.986665668056255</v>
      </c>
    </row>
    <row r="1472" spans="1:37" x14ac:dyDescent="0.25">
      <c r="A1472" s="5" t="s">
        <v>73</v>
      </c>
      <c r="B1472" s="5">
        <v>21035312</v>
      </c>
      <c r="C1472" s="5" t="s">
        <v>73</v>
      </c>
      <c r="D1472" s="5">
        <v>20938625</v>
      </c>
      <c r="E1472" s="5">
        <v>78</v>
      </c>
      <c r="F1472" s="5">
        <v>2</v>
      </c>
      <c r="G1472" s="5">
        <v>2.5000000000000001E-2</v>
      </c>
      <c r="H1472" s="5">
        <v>734</v>
      </c>
      <c r="I1472" s="5">
        <v>51</v>
      </c>
      <c r="J1472" s="5">
        <v>6.5000000000000002E-2</v>
      </c>
      <c r="K1472" s="5">
        <v>-0.04</v>
      </c>
      <c r="L1472" s="5">
        <v>1423</v>
      </c>
      <c r="M1472" s="5" t="s">
        <v>11508</v>
      </c>
      <c r="N1472" s="5" t="s">
        <v>95</v>
      </c>
      <c r="O1472" s="5" t="s">
        <v>18</v>
      </c>
      <c r="P1472" s="5" t="s">
        <v>7378</v>
      </c>
      <c r="Q1472" s="5" t="s">
        <v>7378</v>
      </c>
      <c r="R1472" s="5">
        <v>7726</v>
      </c>
      <c r="S1472" s="5">
        <v>23326</v>
      </c>
      <c r="T1472" s="5" t="s">
        <v>5801</v>
      </c>
      <c r="U1472" s="5" t="s">
        <v>5800</v>
      </c>
      <c r="V1472" s="5" t="s">
        <v>5802</v>
      </c>
      <c r="W1472" s="9" t="s">
        <v>5803</v>
      </c>
      <c r="X1472" s="5" t="s">
        <v>5804</v>
      </c>
      <c r="Y1472" s="5" t="s">
        <v>15</v>
      </c>
      <c r="Z1472" s="5">
        <v>1.66052646874101</v>
      </c>
      <c r="AA1472" s="5">
        <v>0.121698188181268</v>
      </c>
      <c r="AB1472" s="5">
        <v>8.3507878152483395E-2</v>
      </c>
      <c r="AC1472" s="5">
        <v>3.77026112477499</v>
      </c>
      <c r="AD1472" s="6">
        <v>7.9283023181857801E-76</v>
      </c>
      <c r="AE1472" s="6">
        <v>1.19400232911878E-73</v>
      </c>
      <c r="AF1472" s="5">
        <v>4523.2983960138399</v>
      </c>
      <c r="AG1472" s="5">
        <v>214.12476489832</v>
      </c>
      <c r="AH1472" s="5">
        <v>104.947519737261</v>
      </c>
      <c r="AI1472" s="5">
        <v>4.4008516043998904</v>
      </c>
      <c r="AJ1472" s="5">
        <v>0</v>
      </c>
      <c r="AK1472" s="5">
        <v>0</v>
      </c>
    </row>
    <row r="1473" spans="1:37" x14ac:dyDescent="0.25">
      <c r="A1473" s="5" t="s">
        <v>73</v>
      </c>
      <c r="B1473" s="5">
        <v>39376459</v>
      </c>
      <c r="C1473" s="5" t="s">
        <v>73</v>
      </c>
      <c r="D1473" s="5">
        <v>37532712</v>
      </c>
      <c r="E1473" s="5">
        <v>40</v>
      </c>
      <c r="F1473" s="5">
        <v>3</v>
      </c>
      <c r="G1473" s="5">
        <v>6.9767441999999999E-2</v>
      </c>
      <c r="H1473" s="5">
        <v>373</v>
      </c>
      <c r="I1473" s="5">
        <v>46</v>
      </c>
      <c r="J1473" s="5">
        <v>0.10979999999999999</v>
      </c>
      <c r="K1473" s="5">
        <v>-4.0032557999999996E-2</v>
      </c>
      <c r="L1473" s="5">
        <v>1424</v>
      </c>
      <c r="M1473" s="5" t="s">
        <v>11508</v>
      </c>
      <c r="N1473" s="5" t="s">
        <v>95</v>
      </c>
      <c r="O1473" s="5" t="s">
        <v>18</v>
      </c>
      <c r="P1473" s="5" t="s">
        <v>7421</v>
      </c>
      <c r="Q1473" s="5" t="s">
        <v>7422</v>
      </c>
      <c r="R1473" s="5">
        <v>25196</v>
      </c>
      <c r="S1473" s="5">
        <v>84961</v>
      </c>
      <c r="T1473" s="5" t="s">
        <v>2889</v>
      </c>
      <c r="U1473" s="5" t="s">
        <v>2888</v>
      </c>
      <c r="V1473" s="5" t="s">
        <v>2890</v>
      </c>
      <c r="W1473" s="9" t="s">
        <v>2891</v>
      </c>
      <c r="X1473" s="5" t="s">
        <v>2892</v>
      </c>
      <c r="Y1473" s="5" t="s">
        <v>15</v>
      </c>
      <c r="Z1473" s="5">
        <v>0.89814250308728005</v>
      </c>
      <c r="AA1473" s="5">
        <v>0.169761605037237</v>
      </c>
      <c r="AB1473" s="5">
        <v>0.36007809149745801</v>
      </c>
      <c r="AC1473" s="5">
        <v>2.4034341656110998</v>
      </c>
      <c r="AD1473" s="5">
        <v>4.3089493972388301E-2</v>
      </c>
      <c r="AE1473" s="5">
        <v>0.170471395593039</v>
      </c>
      <c r="AF1473" s="5">
        <v>200.39421404271701</v>
      </c>
      <c r="AG1473" s="5">
        <v>53.009436330294001</v>
      </c>
      <c r="AH1473" s="5">
        <v>72.312101347799299</v>
      </c>
      <c r="AI1473" s="5">
        <v>1.9185197493053601</v>
      </c>
      <c r="AJ1473" s="5">
        <v>4.1532351029555402E-2</v>
      </c>
      <c r="AK1473" s="5">
        <v>0.31170110328615402</v>
      </c>
    </row>
    <row r="1474" spans="1:37" x14ac:dyDescent="0.25">
      <c r="A1474" s="5" t="s">
        <v>55</v>
      </c>
      <c r="B1474" s="5">
        <v>177351491</v>
      </c>
      <c r="C1474" s="5" t="s">
        <v>55</v>
      </c>
      <c r="D1474" s="5">
        <v>176778492</v>
      </c>
      <c r="E1474" s="5">
        <v>32</v>
      </c>
      <c r="F1474" s="5">
        <v>34</v>
      </c>
      <c r="G1474" s="5">
        <v>0.515151515</v>
      </c>
      <c r="H1474" s="5">
        <v>24</v>
      </c>
      <c r="I1474" s="5">
        <v>30</v>
      </c>
      <c r="J1474" s="5">
        <v>0.55559999999999998</v>
      </c>
      <c r="K1474" s="5">
        <v>-4.0448484999999978E-2</v>
      </c>
      <c r="L1474" s="5">
        <v>1425</v>
      </c>
      <c r="M1474" s="5" t="s">
        <v>11514</v>
      </c>
      <c r="N1474" s="5" t="s">
        <v>225</v>
      </c>
      <c r="O1474" s="5" t="s">
        <v>18</v>
      </c>
      <c r="P1474" s="5" t="s">
        <v>7423</v>
      </c>
      <c r="Q1474" s="5" t="s">
        <v>7423</v>
      </c>
      <c r="R1474" s="5">
        <v>392</v>
      </c>
      <c r="S1474" s="5">
        <v>10960</v>
      </c>
      <c r="T1474" s="5" t="s">
        <v>7425</v>
      </c>
      <c r="U1474" s="5" t="s">
        <v>7424</v>
      </c>
      <c r="V1474" s="5" t="s">
        <v>7426</v>
      </c>
      <c r="W1474" s="9" t="s">
        <v>7427</v>
      </c>
      <c r="X1474" s="5" t="s">
        <v>7428</v>
      </c>
      <c r="Y1474" s="5" t="s">
        <v>15</v>
      </c>
      <c r="Z1474" s="5">
        <v>1.5768674416903301</v>
      </c>
      <c r="AA1474" s="5">
        <v>0.81068031365413595</v>
      </c>
      <c r="AB1474" s="5">
        <v>0.30553128024017001</v>
      </c>
      <c r="AC1474" s="5">
        <v>0.959856371445162</v>
      </c>
      <c r="AD1474" s="5">
        <v>1.2151265837996699E-2</v>
      </c>
      <c r="AE1474" s="5">
        <v>6.3986373531183305E-2</v>
      </c>
      <c r="AF1474" s="5">
        <v>219.384464946798</v>
      </c>
      <c r="AG1474" s="5">
        <v>166.18889723211501</v>
      </c>
      <c r="AH1474" s="5">
        <v>59.646027237268598</v>
      </c>
      <c r="AI1474" s="5">
        <v>0.40063736765021202</v>
      </c>
      <c r="AJ1474" s="5">
        <v>0.37247101591126103</v>
      </c>
      <c r="AK1474" s="5">
        <v>0.986665668056255</v>
      </c>
    </row>
    <row r="1475" spans="1:37" x14ac:dyDescent="0.25">
      <c r="A1475" s="5" t="s">
        <v>238</v>
      </c>
      <c r="B1475" s="5">
        <v>12043068</v>
      </c>
      <c r="C1475" s="5" t="s">
        <v>238</v>
      </c>
      <c r="D1475" s="5">
        <v>12085067</v>
      </c>
      <c r="E1475" s="5">
        <v>46</v>
      </c>
      <c r="F1475" s="5">
        <v>5</v>
      </c>
      <c r="G1475" s="5">
        <v>9.8039215999999998E-2</v>
      </c>
      <c r="H1475" s="5">
        <v>56</v>
      </c>
      <c r="I1475" s="5">
        <v>9</v>
      </c>
      <c r="J1475" s="5">
        <v>0.13850000000000001</v>
      </c>
      <c r="K1475" s="5">
        <v>-4.0460784000000014E-2</v>
      </c>
      <c r="L1475" s="5">
        <v>1426</v>
      </c>
      <c r="M1475" s="5" t="s">
        <v>11501</v>
      </c>
      <c r="N1475" s="5" t="s">
        <v>6</v>
      </c>
      <c r="O1475" s="5" t="s">
        <v>7</v>
      </c>
      <c r="P1475" s="5" t="s">
        <v>7429</v>
      </c>
      <c r="Q1475" s="5" t="s">
        <v>7429</v>
      </c>
      <c r="R1475" s="5">
        <v>101</v>
      </c>
      <c r="S1475" s="5">
        <v>26019</v>
      </c>
      <c r="T1475" s="5" t="s">
        <v>7430</v>
      </c>
      <c r="U1475" s="5" t="s">
        <v>7431</v>
      </c>
      <c r="V1475" s="5" t="s">
        <v>7432</v>
      </c>
      <c r="W1475" s="9" t="s">
        <v>7433</v>
      </c>
      <c r="X1475" s="5" t="s">
        <v>7434</v>
      </c>
      <c r="Y1475" s="5" t="s">
        <v>15</v>
      </c>
      <c r="Z1475" s="5">
        <v>1.1557919021363401</v>
      </c>
      <c r="AA1475" s="5">
        <v>0.70643580985780896</v>
      </c>
      <c r="AB1475" s="5">
        <v>0.35997067942163302</v>
      </c>
      <c r="AC1475" s="5">
        <v>0.71025128561487205</v>
      </c>
      <c r="AD1475" s="5">
        <v>0.21191644151205299</v>
      </c>
      <c r="AE1475" s="5">
        <v>0.52376284614412305</v>
      </c>
      <c r="AF1475" s="5">
        <v>108.402560275977</v>
      </c>
      <c r="AG1475" s="5">
        <v>53.9702814825404</v>
      </c>
      <c r="AH1475" s="5">
        <v>29.8080954540345</v>
      </c>
      <c r="AI1475" s="5">
        <v>1.006161714156</v>
      </c>
      <c r="AJ1475" s="5">
        <v>6.7836636712359094E-2</v>
      </c>
      <c r="AK1475" s="5">
        <v>0.43286234854553002</v>
      </c>
    </row>
    <row r="1476" spans="1:37" x14ac:dyDescent="0.25">
      <c r="A1476" s="5" t="s">
        <v>48</v>
      </c>
      <c r="B1476" s="5">
        <v>60051705</v>
      </c>
      <c r="C1476" s="5" t="s">
        <v>48</v>
      </c>
      <c r="D1476" s="5">
        <v>60964264</v>
      </c>
      <c r="E1476" s="5">
        <v>72</v>
      </c>
      <c r="F1476" s="5">
        <v>35</v>
      </c>
      <c r="G1476" s="5">
        <v>0.32710280400000002</v>
      </c>
      <c r="H1476" s="5">
        <v>55</v>
      </c>
      <c r="I1476" s="5">
        <v>32</v>
      </c>
      <c r="J1476" s="5">
        <v>0.36780000000000002</v>
      </c>
      <c r="K1476" s="5">
        <v>-4.0697195999999991E-2</v>
      </c>
      <c r="L1476" s="5">
        <v>1427</v>
      </c>
      <c r="M1476" s="5" t="s">
        <v>11513</v>
      </c>
      <c r="N1476" s="5" t="s">
        <v>189</v>
      </c>
      <c r="O1476" s="5" t="s">
        <v>32</v>
      </c>
      <c r="P1476" s="5" t="s">
        <v>8</v>
      </c>
      <c r="Q1476" s="5" t="s">
        <v>8</v>
      </c>
      <c r="R1476" s="5">
        <v>229717</v>
      </c>
      <c r="S1476" s="5">
        <v>767</v>
      </c>
      <c r="T1476" s="5" t="s">
        <v>7435</v>
      </c>
      <c r="U1476" s="5" t="s">
        <v>7436</v>
      </c>
      <c r="V1476" s="5" t="s">
        <v>7437</v>
      </c>
      <c r="W1476" s="9" t="s">
        <v>7438</v>
      </c>
      <c r="X1476" s="5" t="s">
        <v>7439</v>
      </c>
      <c r="Y1476" s="5" t="s">
        <v>15</v>
      </c>
      <c r="Z1476" s="5">
        <v>3.04219151629021</v>
      </c>
      <c r="AA1476" s="5">
        <v>2.3417867761542599</v>
      </c>
      <c r="AB1476" s="5">
        <v>0.77281408915475203</v>
      </c>
      <c r="AC1476" s="5">
        <v>0.37750125660207801</v>
      </c>
      <c r="AD1476" s="5">
        <v>0.36477480467439199</v>
      </c>
      <c r="AE1476" s="5">
        <v>0.70986388544332601</v>
      </c>
      <c r="AF1476" s="5">
        <v>7.7594352397058302</v>
      </c>
      <c r="AG1476" s="5">
        <v>12.7579059774203</v>
      </c>
      <c r="AH1476" s="5">
        <v>20.366831263455499</v>
      </c>
      <c r="AI1476" s="5">
        <v>-0.71736799468309398</v>
      </c>
      <c r="AJ1476" s="5">
        <v>0.80612960976856296</v>
      </c>
      <c r="AK1476" s="5">
        <v>0.986665668056255</v>
      </c>
    </row>
    <row r="1477" spans="1:37" x14ac:dyDescent="0.25">
      <c r="A1477" s="5" t="s">
        <v>293</v>
      </c>
      <c r="B1477" s="5">
        <v>74587753</v>
      </c>
      <c r="C1477" s="5" t="s">
        <v>293</v>
      </c>
      <c r="D1477" s="5">
        <v>74002082</v>
      </c>
      <c r="E1477" s="5">
        <v>86</v>
      </c>
      <c r="F1477" s="5">
        <v>3</v>
      </c>
      <c r="G1477" s="5">
        <v>3.3707864999999997E-2</v>
      </c>
      <c r="H1477" s="5">
        <v>49</v>
      </c>
      <c r="I1477" s="5">
        <v>4</v>
      </c>
      <c r="J1477" s="5">
        <v>7.5499999999999998E-2</v>
      </c>
      <c r="K1477" s="5">
        <v>-4.1792135000000001E-2</v>
      </c>
      <c r="L1477" s="5">
        <v>1428</v>
      </c>
      <c r="M1477" s="5" t="s">
        <v>11523</v>
      </c>
      <c r="N1477" s="5" t="s">
        <v>791</v>
      </c>
      <c r="O1477" s="5" t="s">
        <v>66</v>
      </c>
      <c r="P1477" s="5" t="s">
        <v>7440</v>
      </c>
      <c r="Q1477" s="5" t="s">
        <v>7440</v>
      </c>
      <c r="R1477" s="5">
        <v>-69911</v>
      </c>
      <c r="S1477" s="5">
        <v>2969</v>
      </c>
      <c r="T1477" s="5" t="s">
        <v>7441</v>
      </c>
      <c r="U1477" s="5" t="s">
        <v>7442</v>
      </c>
      <c r="V1477" s="5" t="s">
        <v>7443</v>
      </c>
      <c r="W1477" s="9" t="s">
        <v>7444</v>
      </c>
      <c r="X1477" s="5" t="s">
        <v>7445</v>
      </c>
      <c r="Y1477" s="5" t="s">
        <v>15</v>
      </c>
      <c r="Z1477" s="5">
        <v>2.8191046974307499</v>
      </c>
      <c r="AA1477" s="5">
        <v>4.4588769199095601</v>
      </c>
      <c r="AB1477" s="5">
        <v>1.59555850216477</v>
      </c>
      <c r="AC1477" s="5">
        <v>-0.66144331844683302</v>
      </c>
      <c r="AD1477" s="5">
        <v>0.30408602824235398</v>
      </c>
      <c r="AE1477" s="5">
        <v>0.64431675166269597</v>
      </c>
      <c r="AF1477" s="5">
        <v>61.760079123526303</v>
      </c>
      <c r="AG1477" s="5">
        <v>32.475958576233602</v>
      </c>
      <c r="AH1477" s="5">
        <v>23.736285805089199</v>
      </c>
      <c r="AI1477" s="5">
        <v>0.92730249131447595</v>
      </c>
      <c r="AJ1477" s="5">
        <v>0.217304274511818</v>
      </c>
      <c r="AK1477" s="5">
        <v>0.84553193103060498</v>
      </c>
    </row>
    <row r="1478" spans="1:37" x14ac:dyDescent="0.25">
      <c r="A1478" s="5" t="s">
        <v>265</v>
      </c>
      <c r="B1478" s="5">
        <v>2224273</v>
      </c>
      <c r="C1478" s="5" t="s">
        <v>265</v>
      </c>
      <c r="D1478" s="5">
        <v>2274274</v>
      </c>
      <c r="E1478" s="5">
        <v>52</v>
      </c>
      <c r="F1478" s="5">
        <v>2</v>
      </c>
      <c r="G1478" s="5">
        <v>3.7037037000000002E-2</v>
      </c>
      <c r="H1478" s="5">
        <v>70</v>
      </c>
      <c r="I1478" s="5">
        <v>6</v>
      </c>
      <c r="J1478" s="5">
        <v>7.8899999999999998E-2</v>
      </c>
      <c r="K1478" s="5">
        <v>-4.1862962999999996E-2</v>
      </c>
      <c r="L1478" s="5">
        <v>1429</v>
      </c>
      <c r="M1478" s="5" t="s">
        <v>11528</v>
      </c>
      <c r="N1478" s="5" t="s">
        <v>6878</v>
      </c>
      <c r="O1478" s="5" t="s">
        <v>18</v>
      </c>
      <c r="P1478" s="5" t="s">
        <v>7446</v>
      </c>
      <c r="Q1478" s="5" t="s">
        <v>412</v>
      </c>
      <c r="R1478" s="5">
        <v>786</v>
      </c>
      <c r="S1478" s="5">
        <v>1877</v>
      </c>
      <c r="T1478" s="5" t="s">
        <v>7447</v>
      </c>
      <c r="U1478" s="5" t="s">
        <v>7448</v>
      </c>
      <c r="V1478" s="5" t="s">
        <v>7449</v>
      </c>
      <c r="W1478" s="9" t="s">
        <v>7450</v>
      </c>
      <c r="X1478" s="5" t="s">
        <v>7451</v>
      </c>
      <c r="Y1478" s="5" t="s">
        <v>15</v>
      </c>
      <c r="Z1478" s="5">
        <v>1.53366074833282</v>
      </c>
      <c r="AA1478" s="5">
        <v>1.5812352596649499</v>
      </c>
      <c r="AB1478" s="5">
        <v>0.74745700583782104</v>
      </c>
      <c r="AC1478" s="5">
        <v>-4.4072642581928702E-2</v>
      </c>
      <c r="AD1478" s="5">
        <v>0.94925011887739497</v>
      </c>
      <c r="AE1478" s="5">
        <v>0.98623755580087302</v>
      </c>
      <c r="AF1478" s="5">
        <v>28.514038913460901</v>
      </c>
      <c r="AG1478" s="5">
        <v>30.157712643837499</v>
      </c>
      <c r="AH1478" s="5">
        <v>12.6264681009252</v>
      </c>
      <c r="AI1478" s="5">
        <v>-8.0854602988954499E-2</v>
      </c>
      <c r="AJ1478" s="5">
        <v>0.89642651685633801</v>
      </c>
      <c r="AK1478" s="5">
        <v>0.986665668056255</v>
      </c>
    </row>
    <row r="1479" spans="1:37" x14ac:dyDescent="0.25">
      <c r="A1479" s="5" t="s">
        <v>265</v>
      </c>
      <c r="B1479" s="5">
        <v>30021641</v>
      </c>
      <c r="C1479" s="5" t="s">
        <v>265</v>
      </c>
      <c r="D1479" s="5">
        <v>30032962</v>
      </c>
      <c r="E1479" s="5">
        <v>23</v>
      </c>
      <c r="F1479" s="5">
        <v>8</v>
      </c>
      <c r="G1479" s="5">
        <v>0.25806451600000002</v>
      </c>
      <c r="H1479" s="5">
        <v>28</v>
      </c>
      <c r="I1479" s="5">
        <v>12</v>
      </c>
      <c r="J1479" s="5">
        <v>0.3</v>
      </c>
      <c r="K1479" s="5">
        <v>-4.1935483999999967E-2</v>
      </c>
      <c r="L1479" s="5">
        <v>1430</v>
      </c>
      <c r="M1479" s="5" t="s">
        <v>11511</v>
      </c>
      <c r="N1479" s="5" t="s">
        <v>153</v>
      </c>
      <c r="O1479" s="5" t="s">
        <v>18</v>
      </c>
      <c r="P1479" s="5" t="s">
        <v>8</v>
      </c>
      <c r="Q1479" s="5" t="s">
        <v>158</v>
      </c>
      <c r="R1479" s="5">
        <v>-1692</v>
      </c>
      <c r="S1479" s="5">
        <v>146378</v>
      </c>
      <c r="T1479" s="5" t="s">
        <v>7453</v>
      </c>
      <c r="U1479" s="5" t="s">
        <v>7452</v>
      </c>
      <c r="V1479" s="5" t="s">
        <v>7454</v>
      </c>
      <c r="W1479" s="9" t="s">
        <v>7455</v>
      </c>
      <c r="X1479" s="5" t="s">
        <v>7456</v>
      </c>
      <c r="Y1479" s="5" t="s">
        <v>15</v>
      </c>
      <c r="Z1479" s="5">
        <v>0.95270490676782105</v>
      </c>
      <c r="AA1479" s="5">
        <v>3.9278651657592598</v>
      </c>
      <c r="AB1479" s="5">
        <v>2.6538859234153298</v>
      </c>
      <c r="AC1479" s="5">
        <v>-2.0436440818016801</v>
      </c>
      <c r="AD1479" s="5">
        <v>0.26226314063675099</v>
      </c>
      <c r="AE1479" s="5">
        <v>0.59069168759183599</v>
      </c>
      <c r="AF1479" s="5">
        <v>0</v>
      </c>
      <c r="AG1479" s="5">
        <v>3.0458761043244902E-2</v>
      </c>
      <c r="AH1479" s="5">
        <v>4.2058420934122098E-2</v>
      </c>
      <c r="AI1479" s="5" t="str">
        <f>"NaN"</f>
        <v>NaN</v>
      </c>
      <c r="AJ1479" s="5">
        <v>0.46894219084397198</v>
      </c>
      <c r="AK1479" s="5">
        <v>0.986665668056255</v>
      </c>
    </row>
    <row r="1480" spans="1:37" x14ac:dyDescent="0.25">
      <c r="A1480" s="5" t="s">
        <v>211</v>
      </c>
      <c r="B1480" s="5">
        <v>20241814</v>
      </c>
      <c r="C1480" s="5" t="s">
        <v>211</v>
      </c>
      <c r="D1480" s="5">
        <v>20447067</v>
      </c>
      <c r="E1480" s="5">
        <v>32</v>
      </c>
      <c r="F1480" s="5">
        <v>2</v>
      </c>
      <c r="G1480" s="5">
        <v>5.8823528999999999E-2</v>
      </c>
      <c r="H1480" s="5">
        <v>223</v>
      </c>
      <c r="I1480" s="5">
        <v>25</v>
      </c>
      <c r="J1480" s="5">
        <v>0.1008</v>
      </c>
      <c r="K1480" s="5">
        <v>-4.1976471000000001E-2</v>
      </c>
      <c r="L1480" s="5">
        <v>1431</v>
      </c>
      <c r="M1480" s="5" t="s">
        <v>11521</v>
      </c>
      <c r="N1480" s="5" t="s">
        <v>742</v>
      </c>
      <c r="O1480" s="5" t="s">
        <v>66</v>
      </c>
      <c r="P1480" s="5" t="s">
        <v>8</v>
      </c>
      <c r="Q1480" s="5" t="s">
        <v>731</v>
      </c>
      <c r="R1480" s="5">
        <v>-40929</v>
      </c>
      <c r="S1480" s="5">
        <v>646096</v>
      </c>
      <c r="T1480" s="5" t="s">
        <v>7458</v>
      </c>
      <c r="U1480" s="5" t="s">
        <v>7457</v>
      </c>
      <c r="V1480" s="5" t="s">
        <v>7459</v>
      </c>
      <c r="W1480" s="9" t="s">
        <v>7460</v>
      </c>
      <c r="X1480" s="5" t="s">
        <v>7461</v>
      </c>
      <c r="Y1480" s="5" t="s">
        <v>1572</v>
      </c>
      <c r="Z1480" s="5">
        <v>1.28964115155322</v>
      </c>
      <c r="AA1480" s="5">
        <v>0.13631236109302</v>
      </c>
      <c r="AB1480" s="5">
        <v>0.112546920881339</v>
      </c>
      <c r="AC1480" s="5">
        <v>3.2419813852859298</v>
      </c>
      <c r="AD1480" s="6">
        <v>1.21396906099578E-24</v>
      </c>
      <c r="AE1480" s="6">
        <v>6.0941246861988099E-23</v>
      </c>
      <c r="AF1480" s="5">
        <v>0.67789298404275899</v>
      </c>
      <c r="AG1480" s="5">
        <v>0.18385469986945199</v>
      </c>
      <c r="AH1480" s="5">
        <v>0.27348231904888998</v>
      </c>
      <c r="AI1480" s="5">
        <v>1.8824914829114101</v>
      </c>
      <c r="AJ1480" s="5">
        <v>7.0844568434985294E-2</v>
      </c>
      <c r="AK1480" s="5">
        <v>0.44638740612639599</v>
      </c>
    </row>
    <row r="1481" spans="1:37" x14ac:dyDescent="0.25">
      <c r="A1481" s="5" t="s">
        <v>340</v>
      </c>
      <c r="B1481" s="5">
        <v>101574856</v>
      </c>
      <c r="C1481" s="5" t="s">
        <v>340</v>
      </c>
      <c r="D1481" s="5">
        <v>101293700</v>
      </c>
      <c r="E1481" s="5">
        <v>69</v>
      </c>
      <c r="F1481" s="5">
        <v>14</v>
      </c>
      <c r="G1481" s="5">
        <v>0.16867469900000001</v>
      </c>
      <c r="H1481" s="5">
        <v>86</v>
      </c>
      <c r="I1481" s="5">
        <v>23</v>
      </c>
      <c r="J1481" s="5">
        <v>0.21099999999999999</v>
      </c>
      <c r="K1481" s="5">
        <v>-4.2325300999999982E-2</v>
      </c>
      <c r="L1481" s="5">
        <v>1432</v>
      </c>
      <c r="M1481" s="5" t="s">
        <v>11522</v>
      </c>
      <c r="N1481" s="5" t="s">
        <v>784</v>
      </c>
      <c r="O1481" s="5" t="s">
        <v>18</v>
      </c>
      <c r="P1481" s="5" t="s">
        <v>5991</v>
      </c>
      <c r="Q1481" s="5" t="s">
        <v>5991</v>
      </c>
      <c r="R1481" s="5">
        <v>763</v>
      </c>
      <c r="S1481" s="5">
        <v>57092</v>
      </c>
      <c r="T1481" s="5" t="s">
        <v>5992</v>
      </c>
      <c r="U1481" s="5" t="s">
        <v>5993</v>
      </c>
      <c r="V1481" s="5" t="s">
        <v>5994</v>
      </c>
      <c r="W1481" s="9" t="s">
        <v>5995</v>
      </c>
      <c r="X1481" s="5" t="s">
        <v>5996</v>
      </c>
      <c r="Y1481" s="5" t="s">
        <v>15</v>
      </c>
      <c r="Z1481" s="5">
        <v>1.62945289805339</v>
      </c>
      <c r="AA1481" s="5">
        <v>1.0207036417853601</v>
      </c>
      <c r="AB1481" s="5">
        <v>0.34900596897480002</v>
      </c>
      <c r="AC1481" s="5">
        <v>0.67482360439394995</v>
      </c>
      <c r="AD1481" s="5">
        <v>8.11177061037235E-2</v>
      </c>
      <c r="AE1481" s="5">
        <v>0.27390866679867198</v>
      </c>
      <c r="AF1481" s="5">
        <v>144.88630618918299</v>
      </c>
      <c r="AG1481" s="5">
        <v>113.04751001005801</v>
      </c>
      <c r="AH1481" s="5">
        <v>29.188647926338401</v>
      </c>
      <c r="AI1481" s="5">
        <v>0.35799203062706902</v>
      </c>
      <c r="AJ1481" s="5">
        <v>0.27536362535494502</v>
      </c>
      <c r="AK1481" s="5">
        <v>0.92709944638132702</v>
      </c>
    </row>
    <row r="1482" spans="1:37" x14ac:dyDescent="0.25">
      <c r="A1482" s="5" t="s">
        <v>24</v>
      </c>
      <c r="B1482" s="5">
        <v>73876665</v>
      </c>
      <c r="C1482" s="5" t="s">
        <v>24</v>
      </c>
      <c r="D1482" s="5">
        <v>73587710</v>
      </c>
      <c r="E1482" s="5">
        <v>63</v>
      </c>
      <c r="F1482" s="5">
        <v>24</v>
      </c>
      <c r="G1482" s="5">
        <v>0.27586206899999999</v>
      </c>
      <c r="H1482" s="5">
        <v>45</v>
      </c>
      <c r="I1482" s="5">
        <v>21</v>
      </c>
      <c r="J1482" s="5">
        <v>0.31819999999999998</v>
      </c>
      <c r="K1482" s="5">
        <v>-4.2337930999999995E-2</v>
      </c>
      <c r="L1482" s="5">
        <v>1433</v>
      </c>
      <c r="M1482" s="5" t="s">
        <v>11511</v>
      </c>
      <c r="N1482" s="5" t="s">
        <v>153</v>
      </c>
      <c r="O1482" s="5" t="s">
        <v>18</v>
      </c>
      <c r="P1482" s="5" t="s">
        <v>7462</v>
      </c>
      <c r="Q1482" s="5" t="s">
        <v>7462</v>
      </c>
      <c r="R1482" s="5">
        <v>-33</v>
      </c>
      <c r="S1482" s="5">
        <v>80227</v>
      </c>
      <c r="T1482" s="5" t="s">
        <v>7463</v>
      </c>
      <c r="U1482" s="5" t="s">
        <v>7464</v>
      </c>
      <c r="V1482" s="5" t="s">
        <v>7465</v>
      </c>
      <c r="W1482" s="9" t="s">
        <v>7466</v>
      </c>
      <c r="X1482" s="5" t="s">
        <v>7467</v>
      </c>
      <c r="Y1482" s="5" t="s">
        <v>15</v>
      </c>
      <c r="Z1482" s="5">
        <v>2.2869636769889898</v>
      </c>
      <c r="AA1482" s="5">
        <v>1.76041293203356</v>
      </c>
      <c r="AB1482" s="5">
        <v>0.91575189207886698</v>
      </c>
      <c r="AC1482" s="5">
        <v>0.37751957717703799</v>
      </c>
      <c r="AD1482" s="5">
        <v>0.56529616612295497</v>
      </c>
      <c r="AE1482" s="5">
        <v>0.85564218919257895</v>
      </c>
      <c r="AF1482" s="5">
        <v>17.650848564544699</v>
      </c>
      <c r="AG1482" s="5">
        <v>23.968415238353401</v>
      </c>
      <c r="AH1482" s="5">
        <v>10.9950672814723</v>
      </c>
      <c r="AI1482" s="5">
        <v>-0.44139698022040402</v>
      </c>
      <c r="AJ1482" s="5">
        <v>0.565574094641072</v>
      </c>
      <c r="AK1482" s="5">
        <v>0.986665668056255</v>
      </c>
    </row>
    <row r="1483" spans="1:37" x14ac:dyDescent="0.25">
      <c r="A1483" s="5" t="s">
        <v>176</v>
      </c>
      <c r="B1483" s="5">
        <v>223705243</v>
      </c>
      <c r="C1483" s="5" t="s">
        <v>176</v>
      </c>
      <c r="D1483" s="5">
        <v>223892945</v>
      </c>
      <c r="E1483" s="5">
        <v>34</v>
      </c>
      <c r="F1483" s="5">
        <v>5</v>
      </c>
      <c r="G1483" s="5">
        <v>0.128205128</v>
      </c>
      <c r="H1483" s="5">
        <v>68</v>
      </c>
      <c r="I1483" s="5">
        <v>14</v>
      </c>
      <c r="J1483" s="5">
        <v>0.17069999999999999</v>
      </c>
      <c r="K1483" s="5">
        <v>-4.2494871999999989E-2</v>
      </c>
      <c r="L1483" s="5">
        <v>1434</v>
      </c>
      <c r="M1483" s="5" t="s">
        <v>11514</v>
      </c>
      <c r="N1483" s="5" t="s">
        <v>225</v>
      </c>
      <c r="O1483" s="5" t="s">
        <v>18</v>
      </c>
      <c r="P1483" s="5" t="s">
        <v>7468</v>
      </c>
      <c r="Q1483" s="5" t="s">
        <v>7468</v>
      </c>
      <c r="R1483" s="5">
        <v>3651</v>
      </c>
      <c r="S1483" s="5">
        <v>824</v>
      </c>
      <c r="T1483" s="5" t="s">
        <v>7469</v>
      </c>
      <c r="U1483" s="5" t="s">
        <v>7470</v>
      </c>
      <c r="V1483" s="5" t="s">
        <v>7471</v>
      </c>
      <c r="W1483" s="9" t="s">
        <v>7472</v>
      </c>
      <c r="X1483" s="5" t="s">
        <v>7473</v>
      </c>
      <c r="Y1483" s="5" t="s">
        <v>15</v>
      </c>
      <c r="Z1483" s="5">
        <v>0.959361023964167</v>
      </c>
      <c r="AA1483" s="5">
        <v>0.31199692079654701</v>
      </c>
      <c r="AB1483" s="5">
        <v>0.21627307246012101</v>
      </c>
      <c r="AC1483" s="5">
        <v>1.62054203753401</v>
      </c>
      <c r="AD1483" s="5">
        <v>2.7600376762791502E-3</v>
      </c>
      <c r="AE1483" s="5">
        <v>1.8177624229488699E-2</v>
      </c>
      <c r="AF1483" s="5">
        <v>321.53400952909902</v>
      </c>
      <c r="AG1483" s="5">
        <v>304.30308320087602</v>
      </c>
      <c r="AH1483" s="5">
        <v>306.524216114436</v>
      </c>
      <c r="AI1483" s="5">
        <v>7.94623920908578E-2</v>
      </c>
      <c r="AJ1483" s="5">
        <v>0.95517139586967204</v>
      </c>
      <c r="AK1483" s="5">
        <v>0.99761054800514803</v>
      </c>
    </row>
    <row r="1484" spans="1:37" x14ac:dyDescent="0.25">
      <c r="A1484" s="5" t="s">
        <v>176</v>
      </c>
      <c r="B1484" s="5">
        <v>43348986</v>
      </c>
      <c r="C1484" s="5" t="s">
        <v>176</v>
      </c>
      <c r="D1484" s="5">
        <v>43814657</v>
      </c>
      <c r="E1484" s="5">
        <v>93</v>
      </c>
      <c r="F1484" s="5">
        <v>72</v>
      </c>
      <c r="G1484" s="5">
        <v>0.436363636</v>
      </c>
      <c r="H1484" s="5">
        <v>37</v>
      </c>
      <c r="I1484" s="5">
        <v>34</v>
      </c>
      <c r="J1484" s="5">
        <v>0.47889999999999999</v>
      </c>
      <c r="K1484" s="5">
        <v>-4.2536363999999993E-2</v>
      </c>
      <c r="L1484" s="5">
        <v>1435</v>
      </c>
      <c r="M1484" s="5" t="s">
        <v>11504</v>
      </c>
      <c r="N1484" s="5" t="s">
        <v>56</v>
      </c>
      <c r="O1484" s="5" t="s">
        <v>57</v>
      </c>
      <c r="P1484" s="5" t="s">
        <v>7474</v>
      </c>
      <c r="Q1484" s="5" t="s">
        <v>7474</v>
      </c>
      <c r="R1484" s="5">
        <v>-9968</v>
      </c>
      <c r="S1484" s="5">
        <v>991</v>
      </c>
      <c r="T1484" s="5" t="s">
        <v>7476</v>
      </c>
      <c r="U1484" s="5" t="s">
        <v>7475</v>
      </c>
      <c r="V1484" s="5" t="s">
        <v>7477</v>
      </c>
      <c r="W1484" s="9" t="s">
        <v>7478</v>
      </c>
      <c r="X1484" s="5" t="s">
        <v>7479</v>
      </c>
      <c r="Y1484" s="5" t="s">
        <v>15</v>
      </c>
      <c r="Z1484" s="5">
        <v>4.15044081700115</v>
      </c>
      <c r="AA1484" s="5">
        <v>2.77258288274122</v>
      </c>
      <c r="AB1484" s="5">
        <v>0.74670409007898197</v>
      </c>
      <c r="AC1484" s="5">
        <v>0.58203398426533204</v>
      </c>
      <c r="AD1484" s="5">
        <v>6.5000749435744395E-2</v>
      </c>
      <c r="AE1484" s="5">
        <v>0.23082212451932899</v>
      </c>
      <c r="AF1484" s="5">
        <v>15.3601461590361</v>
      </c>
      <c r="AG1484" s="5">
        <v>5.3632393450537501</v>
      </c>
      <c r="AH1484" s="5">
        <v>4.0107358737706704</v>
      </c>
      <c r="AI1484" s="5">
        <v>1.5180154010472899</v>
      </c>
      <c r="AJ1484" s="5">
        <v>1.26834181750194E-2</v>
      </c>
      <c r="AK1484" s="5">
        <v>0.12683418175019401</v>
      </c>
    </row>
    <row r="1485" spans="1:37" x14ac:dyDescent="0.25">
      <c r="A1485" s="5" t="s">
        <v>101</v>
      </c>
      <c r="B1485" s="5">
        <v>112297607</v>
      </c>
      <c r="C1485" s="5" t="s">
        <v>101</v>
      </c>
      <c r="D1485" s="5">
        <v>113218763</v>
      </c>
      <c r="E1485" s="5">
        <v>31</v>
      </c>
      <c r="F1485" s="5">
        <v>20</v>
      </c>
      <c r="G1485" s="5">
        <v>0.39215686300000002</v>
      </c>
      <c r="H1485" s="5">
        <v>26</v>
      </c>
      <c r="I1485" s="5">
        <v>20</v>
      </c>
      <c r="J1485" s="5">
        <v>0.43480000000000002</v>
      </c>
      <c r="K1485" s="5">
        <v>-4.2643136999999998E-2</v>
      </c>
      <c r="L1485" s="5">
        <v>1436</v>
      </c>
      <c r="M1485" s="5" t="s">
        <v>11520</v>
      </c>
      <c r="N1485" s="5" t="s">
        <v>648</v>
      </c>
      <c r="O1485" s="5" t="s">
        <v>66</v>
      </c>
      <c r="P1485" s="5" t="s">
        <v>7480</v>
      </c>
      <c r="Q1485" s="5" t="s">
        <v>7480</v>
      </c>
      <c r="R1485" s="5">
        <v>265</v>
      </c>
      <c r="S1485" s="5">
        <v>80216</v>
      </c>
      <c r="T1485" s="5" t="s">
        <v>7481</v>
      </c>
      <c r="U1485" s="5" t="s">
        <v>7482</v>
      </c>
      <c r="V1485" s="5" t="s">
        <v>7483</v>
      </c>
      <c r="W1485" s="9" t="s">
        <v>7484</v>
      </c>
      <c r="X1485" s="5" t="s">
        <v>7485</v>
      </c>
      <c r="Y1485" s="5" t="s">
        <v>15</v>
      </c>
      <c r="Z1485" s="5">
        <v>0.78481585189028402</v>
      </c>
      <c r="AA1485" s="5">
        <v>0.97568916678935802</v>
      </c>
      <c r="AB1485" s="5">
        <v>0.36974699174693099</v>
      </c>
      <c r="AC1485" s="5">
        <v>-0.314067428188057</v>
      </c>
      <c r="AD1485" s="5">
        <v>0.60569599828208098</v>
      </c>
      <c r="AE1485" s="5">
        <v>0.88015041021181595</v>
      </c>
      <c r="AF1485" s="5">
        <v>31.1465027668477</v>
      </c>
      <c r="AG1485" s="5">
        <v>23.696886446448499</v>
      </c>
      <c r="AH1485" s="5">
        <v>8.2973911834269192</v>
      </c>
      <c r="AI1485" s="5">
        <v>0.39437266705659102</v>
      </c>
      <c r="AJ1485" s="5">
        <v>0.36927814212835097</v>
      </c>
      <c r="AK1485" s="5">
        <v>0.986665668056255</v>
      </c>
    </row>
    <row r="1486" spans="1:37" x14ac:dyDescent="0.25">
      <c r="A1486" s="5" t="s">
        <v>381</v>
      </c>
      <c r="B1486" s="5">
        <v>28801629</v>
      </c>
      <c r="C1486" s="5" t="s">
        <v>381</v>
      </c>
      <c r="D1486" s="5">
        <v>29197617</v>
      </c>
      <c r="E1486" s="5">
        <v>16</v>
      </c>
      <c r="F1486" s="5">
        <v>22</v>
      </c>
      <c r="G1486" s="5">
        <v>0.57894736800000002</v>
      </c>
      <c r="H1486" s="5">
        <v>14</v>
      </c>
      <c r="I1486" s="5">
        <v>23</v>
      </c>
      <c r="J1486" s="5">
        <v>0.62160000000000004</v>
      </c>
      <c r="K1486" s="5">
        <v>-4.2652632000000024E-2</v>
      </c>
      <c r="L1486" s="5">
        <v>1437</v>
      </c>
      <c r="M1486" s="5" t="s">
        <v>11508</v>
      </c>
      <c r="N1486" s="5" t="s">
        <v>95</v>
      </c>
      <c r="O1486" s="5" t="s">
        <v>18</v>
      </c>
      <c r="P1486" s="5" t="s">
        <v>8</v>
      </c>
      <c r="Q1486" s="5" t="s">
        <v>4844</v>
      </c>
      <c r="R1486" s="5">
        <v>-1058</v>
      </c>
      <c r="S1486" s="5">
        <v>7494</v>
      </c>
      <c r="T1486" s="5" t="s">
        <v>383</v>
      </c>
      <c r="U1486" s="5" t="s">
        <v>384</v>
      </c>
      <c r="V1486" s="5" t="s">
        <v>385</v>
      </c>
      <c r="W1486" s="9" t="s">
        <v>386</v>
      </c>
      <c r="X1486" s="5" t="s">
        <v>387</v>
      </c>
      <c r="Y1486" s="5" t="s">
        <v>15</v>
      </c>
      <c r="Z1486" s="5">
        <v>0.79920944021854501</v>
      </c>
      <c r="AA1486" s="5">
        <v>0.52021352892411798</v>
      </c>
      <c r="AB1486" s="5">
        <v>0.38178466170475001</v>
      </c>
      <c r="AC1486" s="5">
        <v>0.61946970507417298</v>
      </c>
      <c r="AD1486" s="5">
        <v>0.46492103632354398</v>
      </c>
      <c r="AE1486" s="5">
        <v>0.79281908454370797</v>
      </c>
      <c r="AF1486" s="5" t="s">
        <v>70</v>
      </c>
      <c r="AG1486" s="5" t="s">
        <v>70</v>
      </c>
      <c r="AH1486" s="5" t="s">
        <v>70</v>
      </c>
      <c r="AI1486" s="5" t="s">
        <v>70</v>
      </c>
      <c r="AJ1486" s="5" t="s">
        <v>70</v>
      </c>
      <c r="AK1486" s="5" t="s">
        <v>70</v>
      </c>
    </row>
    <row r="1487" spans="1:37" x14ac:dyDescent="0.25">
      <c r="A1487" s="5" t="s">
        <v>40</v>
      </c>
      <c r="B1487" s="5">
        <v>108002433</v>
      </c>
      <c r="C1487" s="5" t="s">
        <v>40</v>
      </c>
      <c r="D1487" s="5">
        <v>108323637</v>
      </c>
      <c r="E1487" s="5">
        <v>168</v>
      </c>
      <c r="F1487" s="5">
        <v>13</v>
      </c>
      <c r="G1487" s="5">
        <v>7.1823204000000002E-2</v>
      </c>
      <c r="H1487" s="5">
        <v>254</v>
      </c>
      <c r="I1487" s="5">
        <v>33</v>
      </c>
      <c r="J1487" s="5">
        <v>0.115</v>
      </c>
      <c r="K1487" s="5">
        <v>-4.3176796000000003E-2</v>
      </c>
      <c r="L1487" s="5">
        <v>1438</v>
      </c>
      <c r="M1487" s="5" t="s">
        <v>11514</v>
      </c>
      <c r="N1487" s="5" t="s">
        <v>225</v>
      </c>
      <c r="O1487" s="5" t="s">
        <v>18</v>
      </c>
      <c r="P1487" s="5" t="s">
        <v>8</v>
      </c>
      <c r="Q1487" s="5" t="s">
        <v>8</v>
      </c>
      <c r="R1487" s="5">
        <v>-44156</v>
      </c>
      <c r="S1487" s="5">
        <v>11231</v>
      </c>
      <c r="T1487" s="5" t="s">
        <v>7487</v>
      </c>
      <c r="U1487" s="5" t="s">
        <v>7486</v>
      </c>
      <c r="V1487" s="5" t="s">
        <v>7488</v>
      </c>
      <c r="W1487" s="9" t="s">
        <v>7489</v>
      </c>
      <c r="X1487" s="5" t="s">
        <v>7490</v>
      </c>
      <c r="Y1487" s="5" t="s">
        <v>15</v>
      </c>
      <c r="Z1487" s="5">
        <v>4.4574521980032999</v>
      </c>
      <c r="AA1487" s="5">
        <v>0.34499742055407601</v>
      </c>
      <c r="AB1487" s="5">
        <v>0.39402131138213298</v>
      </c>
      <c r="AC1487" s="5">
        <v>3.69156184595096</v>
      </c>
      <c r="AD1487" s="6">
        <v>1.67793392760944E-25</v>
      </c>
      <c r="AE1487" s="6">
        <v>8.6146653237948403E-24</v>
      </c>
      <c r="AF1487" s="5">
        <v>982.05143295527398</v>
      </c>
      <c r="AG1487" s="5">
        <v>152.928743675471</v>
      </c>
      <c r="AH1487" s="5">
        <v>59.618283868117203</v>
      </c>
      <c r="AI1487" s="5">
        <v>2.68293899125791</v>
      </c>
      <c r="AJ1487" s="6">
        <v>5.7287708035638502E-44</v>
      </c>
      <c r="AK1487" s="6">
        <v>4.4287805058320502E-42</v>
      </c>
    </row>
    <row r="1488" spans="1:37" x14ac:dyDescent="0.25">
      <c r="A1488" s="5" t="s">
        <v>87</v>
      </c>
      <c r="B1488" s="5">
        <v>72554383</v>
      </c>
      <c r="C1488" s="5" t="s">
        <v>87</v>
      </c>
      <c r="D1488" s="5">
        <v>75169299</v>
      </c>
      <c r="E1488" s="5">
        <v>14</v>
      </c>
      <c r="F1488" s="5">
        <v>17</v>
      </c>
      <c r="G1488" s="5">
        <v>0.54838709699999999</v>
      </c>
      <c r="H1488" s="5">
        <v>20</v>
      </c>
      <c r="I1488" s="5">
        <v>29</v>
      </c>
      <c r="J1488" s="5">
        <v>0.59179999999999999</v>
      </c>
      <c r="K1488" s="5">
        <v>-4.3412903000000003E-2</v>
      </c>
      <c r="L1488" s="5">
        <v>1439</v>
      </c>
      <c r="M1488" s="5" t="s">
        <v>11514</v>
      </c>
      <c r="N1488" s="5" t="s">
        <v>225</v>
      </c>
      <c r="O1488" s="5" t="s">
        <v>18</v>
      </c>
      <c r="P1488" s="5" t="s">
        <v>7491</v>
      </c>
      <c r="Q1488" s="5" t="s">
        <v>7491</v>
      </c>
      <c r="R1488" s="5">
        <v>32583</v>
      </c>
      <c r="S1488" s="5">
        <v>117531</v>
      </c>
      <c r="T1488" s="5" t="s">
        <v>7493</v>
      </c>
      <c r="U1488" s="5" t="s">
        <v>7492</v>
      </c>
      <c r="V1488" s="5" t="s">
        <v>7494</v>
      </c>
      <c r="W1488" s="9" t="s">
        <v>7495</v>
      </c>
      <c r="X1488" s="5" t="s">
        <v>7496</v>
      </c>
      <c r="Y1488" s="5" t="s">
        <v>15</v>
      </c>
      <c r="Z1488" s="5">
        <v>0.75547130593803902</v>
      </c>
      <c r="AA1488" s="5">
        <v>0.54602927380738897</v>
      </c>
      <c r="AB1488" s="5">
        <v>0.322339982047123</v>
      </c>
      <c r="AC1488" s="5">
        <v>0.46839866125130702</v>
      </c>
      <c r="AD1488" s="5">
        <v>0.51585045640444704</v>
      </c>
      <c r="AE1488" s="5">
        <v>0.829728656618967</v>
      </c>
      <c r="AF1488" s="5">
        <v>0.56162005076575106</v>
      </c>
      <c r="AG1488" s="5">
        <v>0.36148574968156</v>
      </c>
      <c r="AH1488" s="5">
        <v>0.89028638712716002</v>
      </c>
      <c r="AI1488" s="5">
        <v>0.63565566810066498</v>
      </c>
      <c r="AJ1488" s="5">
        <v>0.82213668258623196</v>
      </c>
      <c r="AK1488" s="5">
        <v>0.986665668056255</v>
      </c>
    </row>
    <row r="1489" spans="1:37" x14ac:dyDescent="0.25">
      <c r="A1489" s="5" t="s">
        <v>73</v>
      </c>
      <c r="B1489" s="5">
        <v>76613698</v>
      </c>
      <c r="C1489" s="5" t="s">
        <v>73</v>
      </c>
      <c r="D1489" s="5">
        <v>74609780</v>
      </c>
      <c r="E1489" s="5">
        <v>127</v>
      </c>
      <c r="F1489" s="5">
        <v>46</v>
      </c>
      <c r="G1489" s="5">
        <v>0.26589595399999999</v>
      </c>
      <c r="H1489" s="5">
        <v>29</v>
      </c>
      <c r="I1489" s="5">
        <v>13</v>
      </c>
      <c r="J1489" s="5">
        <v>0.3095</v>
      </c>
      <c r="K1489" s="5">
        <v>-4.3604046000000007E-2</v>
      </c>
      <c r="L1489" s="5">
        <v>1440</v>
      </c>
      <c r="M1489" s="5" t="s">
        <v>11515</v>
      </c>
      <c r="N1489" s="5" t="s">
        <v>258</v>
      </c>
      <c r="O1489" s="5" t="s">
        <v>32</v>
      </c>
      <c r="P1489" s="5" t="s">
        <v>8</v>
      </c>
      <c r="Q1489" s="5" t="s">
        <v>7497</v>
      </c>
      <c r="R1489" s="5">
        <v>-27636</v>
      </c>
      <c r="S1489" s="5">
        <v>10610</v>
      </c>
      <c r="T1489" s="5" t="s">
        <v>7499</v>
      </c>
      <c r="U1489" s="5" t="s">
        <v>7498</v>
      </c>
      <c r="V1489" s="5" t="s">
        <v>7500</v>
      </c>
      <c r="W1489" s="9" t="s">
        <v>7501</v>
      </c>
      <c r="X1489" s="5" t="s">
        <v>7502</v>
      </c>
      <c r="Y1489" s="5" t="s">
        <v>15</v>
      </c>
      <c r="Z1489" s="5">
        <v>2.7980833845923998</v>
      </c>
      <c r="AA1489" s="5">
        <v>0.64267165682954897</v>
      </c>
      <c r="AB1489" s="5">
        <v>0.55959918323693003</v>
      </c>
      <c r="AC1489" s="5">
        <v>2.1222852033284698</v>
      </c>
      <c r="AD1489" s="5">
        <v>1.17297629420056E-4</v>
      </c>
      <c r="AE1489" s="5">
        <v>1.06415801148557E-3</v>
      </c>
      <c r="AF1489" s="5">
        <v>1.7221232351387099</v>
      </c>
      <c r="AG1489" s="5">
        <v>7.5928327499292898</v>
      </c>
      <c r="AH1489" s="5">
        <v>8.4920053874024592</v>
      </c>
      <c r="AI1489" s="5">
        <v>-2.1404498440688</v>
      </c>
      <c r="AJ1489" s="5">
        <v>0.48936325622834298</v>
      </c>
      <c r="AK1489" s="5">
        <v>0.986665668056255</v>
      </c>
    </row>
    <row r="1490" spans="1:37" x14ac:dyDescent="0.25">
      <c r="A1490" s="5" t="s">
        <v>265</v>
      </c>
      <c r="B1490" s="5">
        <v>21512011</v>
      </c>
      <c r="C1490" s="5" t="s">
        <v>265</v>
      </c>
      <c r="D1490" s="5">
        <v>21523332</v>
      </c>
      <c r="E1490" s="5">
        <v>55</v>
      </c>
      <c r="F1490" s="5">
        <v>2</v>
      </c>
      <c r="G1490" s="5">
        <v>3.5087719000000003E-2</v>
      </c>
      <c r="H1490" s="5">
        <v>199</v>
      </c>
      <c r="I1490" s="5">
        <v>17</v>
      </c>
      <c r="J1490" s="5">
        <v>7.8700000000000006E-2</v>
      </c>
      <c r="K1490" s="5">
        <v>-4.3612281000000003E-2</v>
      </c>
      <c r="L1490" s="5">
        <v>1441</v>
      </c>
      <c r="M1490" s="5" t="s">
        <v>11521</v>
      </c>
      <c r="N1490" s="5" t="s">
        <v>742</v>
      </c>
      <c r="O1490" s="5" t="s">
        <v>66</v>
      </c>
      <c r="P1490" s="5" t="s">
        <v>8</v>
      </c>
      <c r="Q1490" s="5" t="s">
        <v>8</v>
      </c>
      <c r="R1490" s="5">
        <v>-5877</v>
      </c>
      <c r="S1490" s="5">
        <v>100847041</v>
      </c>
      <c r="T1490" s="5" t="s">
        <v>70</v>
      </c>
      <c r="U1490" s="5" t="s">
        <v>7503</v>
      </c>
      <c r="V1490" s="5" t="s">
        <v>7504</v>
      </c>
      <c r="W1490" s="9" t="s">
        <v>7505</v>
      </c>
      <c r="X1490" s="5" t="s">
        <v>7506</v>
      </c>
      <c r="Y1490" s="5" t="s">
        <v>39</v>
      </c>
      <c r="Z1490" s="5">
        <v>2.0415224599189501</v>
      </c>
      <c r="AA1490" s="5">
        <v>1.5041729256057399</v>
      </c>
      <c r="AB1490" s="5">
        <v>0.79405138481658999</v>
      </c>
      <c r="AC1490" s="5">
        <v>0.44067500511967</v>
      </c>
      <c r="AD1490" s="5">
        <v>0.49858435878699298</v>
      </c>
      <c r="AE1490" s="5">
        <v>0.81793904611460899</v>
      </c>
      <c r="AF1490" s="5">
        <v>0</v>
      </c>
      <c r="AG1490" s="5">
        <v>1.1045406280555701E-2</v>
      </c>
      <c r="AH1490" s="5">
        <v>2.4795427074661099E-2</v>
      </c>
      <c r="AI1490" s="5" t="str">
        <f>"NaN"</f>
        <v>NaN</v>
      </c>
      <c r="AJ1490" s="5">
        <v>0.65598633071545798</v>
      </c>
      <c r="AK1490" s="5">
        <v>0.986665668056255</v>
      </c>
    </row>
    <row r="1491" spans="1:37" x14ac:dyDescent="0.25">
      <c r="A1491" s="5" t="s">
        <v>176</v>
      </c>
      <c r="B1491" s="5">
        <v>181088941</v>
      </c>
      <c r="C1491" s="5" t="s">
        <v>176</v>
      </c>
      <c r="D1491" s="5">
        <v>181058077</v>
      </c>
      <c r="E1491" s="5">
        <v>50</v>
      </c>
      <c r="F1491" s="5">
        <v>12</v>
      </c>
      <c r="G1491" s="5">
        <v>0.19354838699999999</v>
      </c>
      <c r="H1491" s="5">
        <v>45</v>
      </c>
      <c r="I1491" s="5">
        <v>14</v>
      </c>
      <c r="J1491" s="5">
        <v>0.23730000000000001</v>
      </c>
      <c r="K1491" s="5">
        <v>-4.3751613000000023E-2</v>
      </c>
      <c r="L1491" s="5">
        <v>1442</v>
      </c>
      <c r="M1491" s="5" t="s">
        <v>11514</v>
      </c>
      <c r="N1491" s="5" t="s">
        <v>225</v>
      </c>
      <c r="O1491" s="5" t="s">
        <v>18</v>
      </c>
      <c r="P1491" s="5" t="s">
        <v>7507</v>
      </c>
      <c r="Q1491" s="5" t="s">
        <v>7507</v>
      </c>
      <c r="R1491" s="5">
        <v>440</v>
      </c>
      <c r="S1491" s="5">
        <v>51278</v>
      </c>
      <c r="T1491" s="5" t="s">
        <v>7509</v>
      </c>
      <c r="U1491" s="5" t="s">
        <v>7508</v>
      </c>
      <c r="V1491" s="5" t="s">
        <v>7510</v>
      </c>
      <c r="W1491" s="9" t="s">
        <v>7511</v>
      </c>
      <c r="X1491" s="5" t="s">
        <v>7512</v>
      </c>
      <c r="Y1491" s="5" t="s">
        <v>15</v>
      </c>
      <c r="Z1491" s="5">
        <v>1.75776301168114</v>
      </c>
      <c r="AA1491" s="5">
        <v>1.62966255806996</v>
      </c>
      <c r="AB1491" s="5">
        <v>0.63976242819483298</v>
      </c>
      <c r="AC1491" s="5">
        <v>0.1091673065372</v>
      </c>
      <c r="AD1491" s="5">
        <v>0.84129970005354304</v>
      </c>
      <c r="AE1491" s="5">
        <v>0.95742872666043</v>
      </c>
      <c r="AF1491" s="5">
        <v>24.828830616411398</v>
      </c>
      <c r="AG1491" s="5">
        <v>34.954801178503303</v>
      </c>
      <c r="AH1491" s="5">
        <v>19.632193730703602</v>
      </c>
      <c r="AI1491" s="5">
        <v>-0.49347431367569999</v>
      </c>
      <c r="AJ1491" s="5">
        <v>0.60600530886217496</v>
      </c>
      <c r="AK1491" s="5">
        <v>0.986665668056255</v>
      </c>
    </row>
    <row r="1492" spans="1:37" x14ac:dyDescent="0.25">
      <c r="A1492" s="5" t="s">
        <v>109</v>
      </c>
      <c r="B1492" s="5">
        <v>12790517</v>
      </c>
      <c r="C1492" s="5" t="s">
        <v>109</v>
      </c>
      <c r="D1492" s="5">
        <v>12901331</v>
      </c>
      <c r="E1492" s="5">
        <v>38</v>
      </c>
      <c r="F1492" s="5">
        <v>8</v>
      </c>
      <c r="G1492" s="5">
        <v>0.17391304299999999</v>
      </c>
      <c r="H1492" s="5">
        <v>43</v>
      </c>
      <c r="I1492" s="5">
        <v>12</v>
      </c>
      <c r="J1492" s="5">
        <v>0.21820000000000001</v>
      </c>
      <c r="K1492" s="5">
        <v>-4.4286957000000016E-2</v>
      </c>
      <c r="L1492" s="5">
        <v>1443</v>
      </c>
      <c r="M1492" s="5" t="s">
        <v>11502</v>
      </c>
      <c r="N1492" s="5" t="s">
        <v>17</v>
      </c>
      <c r="O1492" s="5" t="s">
        <v>18</v>
      </c>
      <c r="P1492" s="5" t="s">
        <v>7513</v>
      </c>
      <c r="Q1492" s="5" t="s">
        <v>7513</v>
      </c>
      <c r="R1492" s="5">
        <v>-978</v>
      </c>
      <c r="S1492" s="5">
        <v>3726</v>
      </c>
      <c r="T1492" s="5" t="s">
        <v>7515</v>
      </c>
      <c r="U1492" s="5" t="s">
        <v>7514</v>
      </c>
      <c r="V1492" s="5" t="s">
        <v>7516</v>
      </c>
      <c r="W1492" s="9" t="s">
        <v>7517</v>
      </c>
      <c r="X1492" s="5" t="s">
        <v>7518</v>
      </c>
      <c r="Y1492" s="5" t="s">
        <v>15</v>
      </c>
      <c r="Z1492" s="5">
        <v>1.26883901104515</v>
      </c>
      <c r="AA1492" s="5">
        <v>1.0958633553197501</v>
      </c>
      <c r="AB1492" s="5">
        <v>0.48339371054980002</v>
      </c>
      <c r="AC1492" s="5">
        <v>0.211441115244098</v>
      </c>
      <c r="AD1492" s="5">
        <v>0.72046607281836905</v>
      </c>
      <c r="AE1492" s="5">
        <v>0.92746418365494698</v>
      </c>
      <c r="AF1492" s="5">
        <v>126.12834846982901</v>
      </c>
      <c r="AG1492" s="5">
        <v>146.61120227659401</v>
      </c>
      <c r="AH1492" s="5">
        <v>112.207130805547</v>
      </c>
      <c r="AI1492" s="5">
        <v>-0.217102770530155</v>
      </c>
      <c r="AJ1492" s="5">
        <v>0.85515502089757001</v>
      </c>
      <c r="AK1492" s="5">
        <v>0.986665668056255</v>
      </c>
    </row>
    <row r="1493" spans="1:37" x14ac:dyDescent="0.25">
      <c r="A1493" s="5" t="s">
        <v>176</v>
      </c>
      <c r="B1493" s="5">
        <v>112619730</v>
      </c>
      <c r="C1493" s="5" t="s">
        <v>176</v>
      </c>
      <c r="D1493" s="5">
        <v>113162352</v>
      </c>
      <c r="E1493" s="5">
        <v>105</v>
      </c>
      <c r="F1493" s="5">
        <v>28</v>
      </c>
      <c r="G1493" s="5">
        <v>0.21052631599999999</v>
      </c>
      <c r="H1493" s="5">
        <v>38</v>
      </c>
      <c r="I1493" s="5">
        <v>13</v>
      </c>
      <c r="J1493" s="5">
        <v>0.25490000000000002</v>
      </c>
      <c r="K1493" s="5">
        <v>-4.4373684000000024E-2</v>
      </c>
      <c r="L1493" s="5">
        <v>1444</v>
      </c>
      <c r="M1493" s="5" t="s">
        <v>11513</v>
      </c>
      <c r="N1493" s="5" t="s">
        <v>189</v>
      </c>
      <c r="O1493" s="5" t="s">
        <v>32</v>
      </c>
      <c r="P1493" s="5" t="s">
        <v>7519</v>
      </c>
      <c r="Q1493" s="5" t="s">
        <v>7519</v>
      </c>
      <c r="R1493" s="5">
        <v>278</v>
      </c>
      <c r="S1493" s="5">
        <v>829</v>
      </c>
      <c r="T1493" s="5" t="s">
        <v>7521</v>
      </c>
      <c r="U1493" s="5" t="s">
        <v>7520</v>
      </c>
      <c r="V1493" s="5" t="s">
        <v>7522</v>
      </c>
      <c r="W1493" s="9" t="s">
        <v>7523</v>
      </c>
      <c r="X1493" s="5" t="s">
        <v>7524</v>
      </c>
      <c r="Y1493" s="5" t="s">
        <v>15</v>
      </c>
      <c r="Z1493" s="5">
        <v>3.4570825601253401</v>
      </c>
      <c r="AA1493" s="5">
        <v>4.3749763567156901</v>
      </c>
      <c r="AB1493" s="5">
        <v>1.2361324619488201</v>
      </c>
      <c r="AC1493" s="5">
        <v>-0.339720162687974</v>
      </c>
      <c r="AD1493" s="5">
        <v>0.45775238770183702</v>
      </c>
      <c r="AE1493" s="5">
        <v>0.78866260606545602</v>
      </c>
      <c r="AF1493" s="5">
        <v>221.32502137038099</v>
      </c>
      <c r="AG1493" s="5">
        <v>166.10047119943999</v>
      </c>
      <c r="AH1493" s="5">
        <v>48.7043310247183</v>
      </c>
      <c r="AI1493" s="5">
        <v>0.41411039480050899</v>
      </c>
      <c r="AJ1493" s="5">
        <v>0.25684761542102003</v>
      </c>
      <c r="AK1493" s="5">
        <v>0.89944228525122605</v>
      </c>
    </row>
    <row r="1494" spans="1:37" x14ac:dyDescent="0.25">
      <c r="A1494" s="5" t="s">
        <v>40</v>
      </c>
      <c r="B1494" s="5">
        <v>13407966</v>
      </c>
      <c r="C1494" s="5" t="s">
        <v>40</v>
      </c>
      <c r="D1494" s="5">
        <v>13408198</v>
      </c>
      <c r="E1494" s="5">
        <v>33</v>
      </c>
      <c r="F1494" s="5">
        <v>21</v>
      </c>
      <c r="G1494" s="5">
        <v>0.38888888900000002</v>
      </c>
      <c r="H1494" s="5">
        <v>34</v>
      </c>
      <c r="I1494" s="5">
        <v>26</v>
      </c>
      <c r="J1494" s="5">
        <v>0.43330000000000002</v>
      </c>
      <c r="K1494" s="5">
        <v>-4.4411111000000003E-2</v>
      </c>
      <c r="L1494" s="5">
        <v>1445</v>
      </c>
      <c r="M1494" s="5" t="s">
        <v>11516</v>
      </c>
      <c r="N1494" s="5" t="s">
        <v>311</v>
      </c>
      <c r="O1494" s="5" t="s">
        <v>312</v>
      </c>
      <c r="P1494" s="5" t="s">
        <v>7525</v>
      </c>
      <c r="Q1494" s="5" t="s">
        <v>7525</v>
      </c>
      <c r="R1494" s="5">
        <v>170</v>
      </c>
      <c r="S1494" s="5">
        <v>54438</v>
      </c>
      <c r="T1494" s="5" t="s">
        <v>7526</v>
      </c>
      <c r="U1494" s="5" t="s">
        <v>7527</v>
      </c>
      <c r="V1494" s="5" t="s">
        <v>7528</v>
      </c>
      <c r="W1494" s="9" t="s">
        <v>7529</v>
      </c>
      <c r="X1494" s="5" t="s">
        <v>7530</v>
      </c>
      <c r="Y1494" s="5" t="s">
        <v>15</v>
      </c>
      <c r="Z1494" s="5">
        <v>1.81020566326567</v>
      </c>
      <c r="AA1494" s="5">
        <v>1.0213004665404299</v>
      </c>
      <c r="AB1494" s="5">
        <v>0.61241465866735501</v>
      </c>
      <c r="AC1494" s="5">
        <v>0.82574624636264005</v>
      </c>
      <c r="AD1494" s="5">
        <v>0.197680538163963</v>
      </c>
      <c r="AE1494" s="5">
        <v>0.50125321691561198</v>
      </c>
      <c r="AF1494" s="5">
        <v>9.6688711840133195</v>
      </c>
      <c r="AG1494" s="5">
        <v>11.024236240944299</v>
      </c>
      <c r="AH1494" s="5">
        <v>6.12700498594503</v>
      </c>
      <c r="AI1494" s="5">
        <v>-0.189259335647538</v>
      </c>
      <c r="AJ1494" s="5">
        <v>0.82492761639828704</v>
      </c>
      <c r="AK1494" s="5">
        <v>0.986665668056255</v>
      </c>
    </row>
    <row r="1495" spans="1:37" x14ac:dyDescent="0.25">
      <c r="A1495" s="5" t="s">
        <v>40</v>
      </c>
      <c r="B1495" s="5">
        <v>106182240</v>
      </c>
      <c r="C1495" s="5" t="s">
        <v>40</v>
      </c>
      <c r="D1495" s="5">
        <v>106630115</v>
      </c>
      <c r="E1495" s="5">
        <v>47</v>
      </c>
      <c r="F1495" s="5">
        <v>9</v>
      </c>
      <c r="G1495" s="5">
        <v>0.16071428600000001</v>
      </c>
      <c r="H1495" s="5">
        <v>85</v>
      </c>
      <c r="I1495" s="5">
        <v>22</v>
      </c>
      <c r="J1495" s="5">
        <v>0.2056</v>
      </c>
      <c r="K1495" s="5">
        <v>-4.4885713999999993E-2</v>
      </c>
      <c r="L1495" s="5">
        <v>1446</v>
      </c>
      <c r="M1495" s="5" t="s">
        <v>11514</v>
      </c>
      <c r="N1495" s="5" t="s">
        <v>225</v>
      </c>
      <c r="O1495" s="5" t="s">
        <v>18</v>
      </c>
      <c r="P1495" s="5" t="s">
        <v>8</v>
      </c>
      <c r="Q1495" s="5" t="s">
        <v>3083</v>
      </c>
      <c r="R1495" s="5">
        <v>83379</v>
      </c>
      <c r="S1495" s="5">
        <v>639</v>
      </c>
      <c r="T1495" s="5" t="s">
        <v>7531</v>
      </c>
      <c r="U1495" s="5" t="s">
        <v>7532</v>
      </c>
      <c r="V1495" s="5" t="s">
        <v>7533</v>
      </c>
      <c r="W1495" s="9" t="s">
        <v>7534</v>
      </c>
      <c r="X1495" s="5" t="s">
        <v>7535</v>
      </c>
      <c r="Y1495" s="5" t="s">
        <v>15</v>
      </c>
      <c r="Z1495" s="5">
        <v>1.5560970131398799</v>
      </c>
      <c r="AA1495" s="5">
        <v>0.47770447434594498</v>
      </c>
      <c r="AB1495" s="5">
        <v>1.17407274305801</v>
      </c>
      <c r="AC1495" s="5">
        <v>1.7037417115801099</v>
      </c>
      <c r="AD1495" s="5">
        <v>0.358354161885233</v>
      </c>
      <c r="AE1495" s="5">
        <v>0.70309843247920201</v>
      </c>
      <c r="AF1495" s="5">
        <v>12.316458322607</v>
      </c>
      <c r="AG1495" s="5">
        <v>22.8516889152923</v>
      </c>
      <c r="AH1495" s="5">
        <v>11.402286309759999</v>
      </c>
      <c r="AI1495" s="5">
        <v>-0.89171333610397796</v>
      </c>
      <c r="AJ1495" s="5">
        <v>0.35550832327593801</v>
      </c>
      <c r="AK1495" s="5">
        <v>0.986665668056255</v>
      </c>
    </row>
    <row r="1496" spans="1:37" x14ac:dyDescent="0.25">
      <c r="A1496" s="5" t="s">
        <v>176</v>
      </c>
      <c r="B1496" s="5">
        <v>155038730</v>
      </c>
      <c r="C1496" s="5" t="s">
        <v>176</v>
      </c>
      <c r="D1496" s="5">
        <v>155011206</v>
      </c>
      <c r="E1496" s="5">
        <v>59</v>
      </c>
      <c r="F1496" s="5">
        <v>0</v>
      </c>
      <c r="G1496" s="5">
        <v>0</v>
      </c>
      <c r="H1496" s="5">
        <v>149</v>
      </c>
      <c r="I1496" s="5">
        <v>7</v>
      </c>
      <c r="J1496" s="5">
        <v>4.4900000000000002E-2</v>
      </c>
      <c r="K1496" s="5">
        <v>-4.4900000000000002E-2</v>
      </c>
      <c r="L1496" s="5">
        <v>1447</v>
      </c>
      <c r="M1496" s="5" t="s">
        <v>11529</v>
      </c>
      <c r="N1496" s="5" t="s">
        <v>7536</v>
      </c>
      <c r="O1496" s="5" t="s">
        <v>18</v>
      </c>
      <c r="P1496" s="5" t="s">
        <v>7537</v>
      </c>
      <c r="Q1496" s="5" t="s">
        <v>1106</v>
      </c>
      <c r="R1496" s="5">
        <v>4925</v>
      </c>
      <c r="S1496" s="5">
        <v>149095</v>
      </c>
      <c r="T1496" s="5" t="s">
        <v>7539</v>
      </c>
      <c r="U1496" s="5" t="s">
        <v>7538</v>
      </c>
      <c r="V1496" s="5" t="s">
        <v>7540</v>
      </c>
      <c r="W1496" s="9" t="s">
        <v>7541</v>
      </c>
      <c r="X1496" s="5" t="s">
        <v>7542</v>
      </c>
      <c r="Y1496" s="5" t="s">
        <v>15</v>
      </c>
      <c r="Z1496" s="5">
        <v>2.5205770736648598</v>
      </c>
      <c r="AA1496" s="5">
        <v>4.8068428732096704</v>
      </c>
      <c r="AB1496" s="5">
        <v>3.56371546374463</v>
      </c>
      <c r="AC1496" s="5">
        <v>-0.931335575776705</v>
      </c>
      <c r="AD1496" s="5">
        <v>0.52117194115756904</v>
      </c>
      <c r="AE1496" s="5">
        <v>0.83391701692262998</v>
      </c>
      <c r="AF1496" s="5">
        <v>2.7768211871456598</v>
      </c>
      <c r="AG1496" s="5">
        <v>0.97931332295699003</v>
      </c>
      <c r="AH1496" s="5">
        <v>1.2365638171328499</v>
      </c>
      <c r="AI1496" s="5">
        <v>1.5035918612969399</v>
      </c>
      <c r="AJ1496" s="5">
        <v>0.146048555356941</v>
      </c>
      <c r="AK1496" s="5">
        <v>0.67796211609111001</v>
      </c>
    </row>
    <row r="1497" spans="1:37" x14ac:dyDescent="0.25">
      <c r="A1497" s="5" t="s">
        <v>48</v>
      </c>
      <c r="B1497" s="5">
        <v>47659646</v>
      </c>
      <c r="C1497" s="5" t="s">
        <v>48</v>
      </c>
      <c r="D1497" s="5">
        <v>48572208</v>
      </c>
      <c r="E1497" s="5">
        <v>61</v>
      </c>
      <c r="F1497" s="5">
        <v>15</v>
      </c>
      <c r="G1497" s="5">
        <v>0.19736842099999999</v>
      </c>
      <c r="H1497" s="5">
        <v>25</v>
      </c>
      <c r="I1497" s="5">
        <v>8</v>
      </c>
      <c r="J1497" s="5">
        <v>0.2424</v>
      </c>
      <c r="K1497" s="5">
        <v>-4.5031579000000016E-2</v>
      </c>
      <c r="L1497" s="5">
        <v>1448</v>
      </c>
      <c r="M1497" s="5" t="s">
        <v>11517</v>
      </c>
      <c r="N1497" s="5" t="s">
        <v>322</v>
      </c>
      <c r="O1497" s="5" t="s">
        <v>32</v>
      </c>
      <c r="P1497" s="5" t="s">
        <v>7543</v>
      </c>
      <c r="Q1497" s="5" t="s">
        <v>7544</v>
      </c>
      <c r="R1497" s="5">
        <v>78517</v>
      </c>
      <c r="S1497" s="5">
        <v>1052</v>
      </c>
      <c r="T1497" s="5" t="s">
        <v>7546</v>
      </c>
      <c r="U1497" s="5" t="s">
        <v>7545</v>
      </c>
      <c r="V1497" s="5" t="s">
        <v>7547</v>
      </c>
      <c r="W1497" s="9" t="s">
        <v>7548</v>
      </c>
      <c r="X1497" s="5" t="s">
        <v>7549</v>
      </c>
      <c r="Y1497" s="5" t="s">
        <v>15</v>
      </c>
      <c r="Z1497" s="5">
        <v>1.31285752000178</v>
      </c>
      <c r="AA1497" s="5">
        <v>1.0364033205286201</v>
      </c>
      <c r="AB1497" s="5">
        <v>0.53547986366064904</v>
      </c>
      <c r="AC1497" s="5">
        <v>0.34112481101668002</v>
      </c>
      <c r="AD1497" s="5">
        <v>0.60566322444270804</v>
      </c>
      <c r="AE1497" s="5">
        <v>0.88015041021181595</v>
      </c>
      <c r="AF1497" s="5">
        <v>21.129557386494501</v>
      </c>
      <c r="AG1497" s="5">
        <v>36.242208867224498</v>
      </c>
      <c r="AH1497" s="5">
        <v>22.967213490556102</v>
      </c>
      <c r="AI1497" s="5">
        <v>-0.77840833993719605</v>
      </c>
      <c r="AJ1497" s="5">
        <v>0.51053183604130903</v>
      </c>
      <c r="AK1497" s="5">
        <v>0.986665668056255</v>
      </c>
    </row>
    <row r="1498" spans="1:37" x14ac:dyDescent="0.25">
      <c r="A1498" s="5" t="s">
        <v>293</v>
      </c>
      <c r="B1498" s="5">
        <v>10122957</v>
      </c>
      <c r="C1498" s="5" t="s">
        <v>293</v>
      </c>
      <c r="D1498" s="5">
        <v>10162584</v>
      </c>
      <c r="E1498" s="5">
        <v>51</v>
      </c>
      <c r="F1498" s="5">
        <v>0</v>
      </c>
      <c r="G1498" s="5">
        <v>0</v>
      </c>
      <c r="H1498" s="5">
        <v>190</v>
      </c>
      <c r="I1498" s="5">
        <v>9</v>
      </c>
      <c r="J1498" s="5">
        <v>4.5199999999999997E-2</v>
      </c>
      <c r="K1498" s="5">
        <v>-4.5199999999999997E-2</v>
      </c>
      <c r="L1498" s="5">
        <v>1449</v>
      </c>
      <c r="M1498" s="5" t="s">
        <v>11516</v>
      </c>
      <c r="N1498" s="5" t="s">
        <v>311</v>
      </c>
      <c r="O1498" s="5" t="s">
        <v>312</v>
      </c>
      <c r="P1498" s="5" t="s">
        <v>8</v>
      </c>
      <c r="Q1498" s="5" t="s">
        <v>8</v>
      </c>
      <c r="R1498" s="5">
        <v>488688</v>
      </c>
      <c r="S1498" s="5">
        <v>168741</v>
      </c>
      <c r="T1498" s="5" t="s">
        <v>7075</v>
      </c>
      <c r="U1498" s="5" t="s">
        <v>7074</v>
      </c>
      <c r="V1498" s="5" t="s">
        <v>70</v>
      </c>
      <c r="W1498" s="9" t="s">
        <v>7076</v>
      </c>
      <c r="X1498" s="5" t="s">
        <v>7077</v>
      </c>
      <c r="Y1498" s="5" t="s">
        <v>1572</v>
      </c>
      <c r="Z1498" s="5">
        <v>1.68492177624187</v>
      </c>
      <c r="AA1498" s="5">
        <v>0.56775737020418204</v>
      </c>
      <c r="AB1498" s="5">
        <v>0.39719160297133499</v>
      </c>
      <c r="AC1498" s="5">
        <v>1.5693351806006499</v>
      </c>
      <c r="AD1498" s="5">
        <v>4.9133775758270102E-3</v>
      </c>
      <c r="AE1498" s="5">
        <v>3.0197348301010101E-2</v>
      </c>
      <c r="AF1498" s="5" t="s">
        <v>70</v>
      </c>
      <c r="AG1498" s="5" t="s">
        <v>70</v>
      </c>
      <c r="AH1498" s="5" t="s">
        <v>70</v>
      </c>
      <c r="AI1498" s="5" t="s">
        <v>70</v>
      </c>
      <c r="AJ1498" s="5" t="s">
        <v>70</v>
      </c>
      <c r="AK1498" s="5" t="s">
        <v>70</v>
      </c>
    </row>
    <row r="1499" spans="1:37" x14ac:dyDescent="0.25">
      <c r="A1499" s="5" t="s">
        <v>340</v>
      </c>
      <c r="B1499" s="5">
        <v>183698031</v>
      </c>
      <c r="C1499" s="5" t="s">
        <v>340</v>
      </c>
      <c r="D1499" s="5">
        <v>183415819</v>
      </c>
      <c r="E1499" s="5">
        <v>78</v>
      </c>
      <c r="F1499" s="5">
        <v>14</v>
      </c>
      <c r="G1499" s="5">
        <v>0.15217391299999999</v>
      </c>
      <c r="H1499" s="5">
        <v>69</v>
      </c>
      <c r="I1499" s="5">
        <v>17</v>
      </c>
      <c r="J1499" s="5">
        <v>0.19769999999999999</v>
      </c>
      <c r="K1499" s="5">
        <v>-4.5526086999999993E-2</v>
      </c>
      <c r="L1499" s="5">
        <v>1450</v>
      </c>
      <c r="M1499" s="5" t="s">
        <v>11519</v>
      </c>
      <c r="N1499" s="5" t="s">
        <v>640</v>
      </c>
      <c r="O1499" s="5" t="s">
        <v>641</v>
      </c>
      <c r="P1499" s="5" t="s">
        <v>7550</v>
      </c>
      <c r="Q1499" s="5" t="s">
        <v>158</v>
      </c>
      <c r="R1499" s="5">
        <v>214</v>
      </c>
      <c r="S1499" s="5">
        <v>55689</v>
      </c>
      <c r="T1499" s="5" t="s">
        <v>7552</v>
      </c>
      <c r="U1499" s="5" t="s">
        <v>7551</v>
      </c>
      <c r="V1499" s="5" t="s">
        <v>7553</v>
      </c>
      <c r="W1499" s="9" t="s">
        <v>7554</v>
      </c>
      <c r="X1499" s="5" t="s">
        <v>7555</v>
      </c>
      <c r="Y1499" s="5" t="s">
        <v>15</v>
      </c>
      <c r="Z1499" s="5">
        <v>3.0983082817008398</v>
      </c>
      <c r="AA1499" s="5">
        <v>2.0036027421572702</v>
      </c>
      <c r="AB1499" s="5">
        <v>1.28211263164668</v>
      </c>
      <c r="AC1499" s="5">
        <v>0.62888420823716795</v>
      </c>
      <c r="AD1499" s="5">
        <v>0.39319948721261599</v>
      </c>
      <c r="AE1499" s="5">
        <v>0.74024255463395106</v>
      </c>
      <c r="AF1499" s="5">
        <v>129.33018748785301</v>
      </c>
      <c r="AG1499" s="5">
        <v>51.909509119809698</v>
      </c>
      <c r="AH1499" s="5">
        <v>31.701071628573999</v>
      </c>
      <c r="AI1499" s="5">
        <v>1.3169883096839601</v>
      </c>
      <c r="AJ1499" s="5">
        <v>1.4597647082752799E-2</v>
      </c>
      <c r="AK1499" s="5">
        <v>0.14382975802124101</v>
      </c>
    </row>
    <row r="1500" spans="1:37" x14ac:dyDescent="0.25">
      <c r="A1500" s="5" t="s">
        <v>55</v>
      </c>
      <c r="B1500" s="5">
        <v>13695494</v>
      </c>
      <c r="C1500" s="5" t="s">
        <v>55</v>
      </c>
      <c r="D1500" s="5">
        <v>13695603</v>
      </c>
      <c r="E1500" s="5">
        <v>24</v>
      </c>
      <c r="F1500" s="5">
        <v>14</v>
      </c>
      <c r="G1500" s="5">
        <v>0.368421053</v>
      </c>
      <c r="H1500" s="5">
        <v>58</v>
      </c>
      <c r="I1500" s="5">
        <v>41</v>
      </c>
      <c r="J1500" s="5">
        <v>0.41410000000000002</v>
      </c>
      <c r="K1500" s="5">
        <v>-4.5678947000000025E-2</v>
      </c>
      <c r="L1500" s="5">
        <v>1451</v>
      </c>
      <c r="M1500" s="5" t="s">
        <v>11525</v>
      </c>
      <c r="N1500" s="5" t="s">
        <v>1389</v>
      </c>
      <c r="O1500" s="5" t="s">
        <v>66</v>
      </c>
      <c r="P1500" s="5" t="s">
        <v>7556</v>
      </c>
      <c r="Q1500" s="5" t="s">
        <v>7556</v>
      </c>
      <c r="R1500" s="5">
        <v>248985</v>
      </c>
      <c r="S1500" s="5">
        <v>1767</v>
      </c>
      <c r="T1500" s="5" t="s">
        <v>7558</v>
      </c>
      <c r="U1500" s="5" t="s">
        <v>7557</v>
      </c>
      <c r="V1500" s="5" t="s">
        <v>7559</v>
      </c>
      <c r="W1500" s="9" t="s">
        <v>7560</v>
      </c>
      <c r="X1500" s="5" t="s">
        <v>7561</v>
      </c>
      <c r="Y1500" s="5" t="s">
        <v>15</v>
      </c>
      <c r="Z1500" s="5">
        <v>1.0040706668868999</v>
      </c>
      <c r="AA1500" s="5">
        <v>0.85894717527581599</v>
      </c>
      <c r="AB1500" s="5">
        <v>0.43733803815488898</v>
      </c>
      <c r="AC1500" s="5">
        <v>0.22521949595933199</v>
      </c>
      <c r="AD1500" s="5">
        <v>0.74001484918624005</v>
      </c>
      <c r="AE1500" s="5">
        <v>0.930150453922021</v>
      </c>
      <c r="AF1500" s="5">
        <v>7.64174389594079</v>
      </c>
      <c r="AG1500" s="5">
        <v>12.1206190955276</v>
      </c>
      <c r="AH1500" s="5">
        <v>32.3306208396614</v>
      </c>
      <c r="AI1500" s="5">
        <v>-0.66548957710634604</v>
      </c>
      <c r="AJ1500" s="5">
        <v>0.88981876787773695</v>
      </c>
      <c r="AK1500" s="5">
        <v>0.986665668056255</v>
      </c>
    </row>
    <row r="1501" spans="1:37" x14ac:dyDescent="0.25">
      <c r="A1501" s="5" t="s">
        <v>73</v>
      </c>
      <c r="B1501" s="5">
        <v>21123254</v>
      </c>
      <c r="C1501" s="5" t="s">
        <v>73</v>
      </c>
      <c r="D1501" s="5">
        <v>21026567</v>
      </c>
      <c r="E1501" s="5">
        <v>49</v>
      </c>
      <c r="F1501" s="5">
        <v>1</v>
      </c>
      <c r="G1501" s="5">
        <v>0.02</v>
      </c>
      <c r="H1501" s="5">
        <v>511</v>
      </c>
      <c r="I1501" s="5">
        <v>36</v>
      </c>
      <c r="J1501" s="5">
        <v>6.5799999999999997E-2</v>
      </c>
      <c r="K1501" s="5">
        <v>-4.5799999999999993E-2</v>
      </c>
      <c r="L1501" s="5">
        <v>1452</v>
      </c>
      <c r="M1501" s="5" t="s">
        <v>11508</v>
      </c>
      <c r="N1501" s="5" t="s">
        <v>95</v>
      </c>
      <c r="O1501" s="5" t="s">
        <v>18</v>
      </c>
      <c r="P1501" s="5" t="s">
        <v>8</v>
      </c>
      <c r="Q1501" s="5" t="s">
        <v>7562</v>
      </c>
      <c r="R1501" s="5">
        <v>-3673</v>
      </c>
      <c r="S1501" s="5">
        <v>25979</v>
      </c>
      <c r="T1501" s="5" t="s">
        <v>4821</v>
      </c>
      <c r="U1501" s="5" t="s">
        <v>4822</v>
      </c>
      <c r="V1501" s="5" t="s">
        <v>4823</v>
      </c>
      <c r="W1501" s="9" t="s">
        <v>4824</v>
      </c>
      <c r="X1501" s="5" t="s">
        <v>4825</v>
      </c>
      <c r="Y1501" s="5" t="s">
        <v>15</v>
      </c>
      <c r="Z1501" s="5">
        <v>1.0934269830685299</v>
      </c>
      <c r="AA1501" s="5">
        <v>6.6835803052091594E-2</v>
      </c>
      <c r="AB1501" s="5">
        <v>5.6884064306657503E-2</v>
      </c>
      <c r="AC1501" s="5">
        <v>4.0320919306576402</v>
      </c>
      <c r="AD1501" s="6">
        <v>8.3175386392668797E-73</v>
      </c>
      <c r="AE1501" s="6">
        <v>1.17433248663149E-70</v>
      </c>
      <c r="AF1501" s="5">
        <v>510.39975343760699</v>
      </c>
      <c r="AG1501" s="5">
        <v>26.456891015790401</v>
      </c>
      <c r="AH1501" s="5">
        <v>9.0372445595638506</v>
      </c>
      <c r="AI1501" s="5">
        <v>4.2699121884805402</v>
      </c>
      <c r="AJ1501" s="5">
        <v>0</v>
      </c>
      <c r="AK1501" s="5">
        <v>0</v>
      </c>
    </row>
    <row r="1502" spans="1:37" x14ac:dyDescent="0.25">
      <c r="A1502" s="5" t="s">
        <v>176</v>
      </c>
      <c r="B1502" s="5">
        <v>161020468</v>
      </c>
      <c r="C1502" s="5" t="s">
        <v>176</v>
      </c>
      <c r="D1502" s="5">
        <v>160990258</v>
      </c>
      <c r="E1502" s="5">
        <v>30</v>
      </c>
      <c r="F1502" s="5">
        <v>6</v>
      </c>
      <c r="G1502" s="5">
        <v>0.16666666699999999</v>
      </c>
      <c r="H1502" s="5">
        <v>63</v>
      </c>
      <c r="I1502" s="5">
        <v>17</v>
      </c>
      <c r="J1502" s="5">
        <v>0.21249999999999999</v>
      </c>
      <c r="K1502" s="5">
        <v>-4.5833333000000004E-2</v>
      </c>
      <c r="L1502" s="5">
        <v>1453</v>
      </c>
      <c r="M1502" s="5" t="s">
        <v>11514</v>
      </c>
      <c r="N1502" s="5" t="s">
        <v>225</v>
      </c>
      <c r="O1502" s="5" t="s">
        <v>18</v>
      </c>
      <c r="P1502" s="5" t="s">
        <v>7563</v>
      </c>
      <c r="Q1502" s="5" t="s">
        <v>7563</v>
      </c>
      <c r="R1502" s="5">
        <v>874</v>
      </c>
      <c r="S1502" s="5">
        <v>50848</v>
      </c>
      <c r="T1502" s="5" t="s">
        <v>7565</v>
      </c>
      <c r="U1502" s="5" t="s">
        <v>7564</v>
      </c>
      <c r="V1502" s="5" t="s">
        <v>7566</v>
      </c>
      <c r="W1502" s="9" t="s">
        <v>7567</v>
      </c>
      <c r="X1502" s="5" t="s">
        <v>7568</v>
      </c>
      <c r="Y1502" s="5" t="s">
        <v>15</v>
      </c>
      <c r="Z1502" s="5">
        <v>0.93664484086446198</v>
      </c>
      <c r="AA1502" s="5">
        <v>0.73769484136595498</v>
      </c>
      <c r="AB1502" s="5">
        <v>0.375462048819728</v>
      </c>
      <c r="AC1502" s="5">
        <v>0.34447796011082099</v>
      </c>
      <c r="AD1502" s="5">
        <v>0.59619482146093306</v>
      </c>
      <c r="AE1502" s="5">
        <v>0.87520987632392699</v>
      </c>
      <c r="AF1502" s="5">
        <v>198.212695126071</v>
      </c>
      <c r="AG1502" s="5">
        <v>185.24235323202001</v>
      </c>
      <c r="AH1502" s="5">
        <v>97.229781296726799</v>
      </c>
      <c r="AI1502" s="5">
        <v>9.7635377618848801E-2</v>
      </c>
      <c r="AJ1502" s="5">
        <v>0.893877947663128</v>
      </c>
      <c r="AK1502" s="5">
        <v>0.986665668056255</v>
      </c>
    </row>
    <row r="1503" spans="1:37" x14ac:dyDescent="0.25">
      <c r="A1503" s="5" t="s">
        <v>24</v>
      </c>
      <c r="B1503" s="5">
        <v>68121692</v>
      </c>
      <c r="C1503" s="5" t="s">
        <v>24</v>
      </c>
      <c r="D1503" s="5">
        <v>67889159</v>
      </c>
      <c r="E1503" s="5">
        <v>145</v>
      </c>
      <c r="F1503" s="5">
        <v>9</v>
      </c>
      <c r="G1503" s="5">
        <v>5.8441557999999998E-2</v>
      </c>
      <c r="H1503" s="5">
        <v>60</v>
      </c>
      <c r="I1503" s="5">
        <v>7</v>
      </c>
      <c r="J1503" s="5">
        <v>0.1045</v>
      </c>
      <c r="K1503" s="5">
        <v>-4.6058441999999998E-2</v>
      </c>
      <c r="L1503" s="5">
        <v>1454</v>
      </c>
      <c r="M1503" s="5" t="s">
        <v>11502</v>
      </c>
      <c r="N1503" s="5" t="s">
        <v>17</v>
      </c>
      <c r="O1503" s="5" t="s">
        <v>18</v>
      </c>
      <c r="P1503" s="5" t="s">
        <v>7569</v>
      </c>
      <c r="Q1503" s="5" t="s">
        <v>7569</v>
      </c>
      <c r="R1503" s="5">
        <v>-302</v>
      </c>
      <c r="S1503" s="5">
        <v>1119</v>
      </c>
      <c r="T1503" s="5" t="s">
        <v>2313</v>
      </c>
      <c r="U1503" s="5" t="s">
        <v>2312</v>
      </c>
      <c r="V1503" s="5" t="s">
        <v>2314</v>
      </c>
      <c r="W1503" s="9" t="s">
        <v>2315</v>
      </c>
      <c r="X1503" s="5" t="s">
        <v>2316</v>
      </c>
      <c r="Y1503" s="5" t="s">
        <v>15</v>
      </c>
      <c r="Z1503" s="5">
        <v>4.0894832839975299</v>
      </c>
      <c r="AA1503" s="5">
        <v>1.4617219132546</v>
      </c>
      <c r="AB1503" s="5">
        <v>0.78776632798542401</v>
      </c>
      <c r="AC1503" s="5">
        <v>1.48424969627423</v>
      </c>
      <c r="AD1503" s="5">
        <v>8.50813414097167E-4</v>
      </c>
      <c r="AE1503" s="5">
        <v>6.4713383920723903E-3</v>
      </c>
      <c r="AF1503" s="5">
        <v>108.797318359323</v>
      </c>
      <c r="AG1503" s="5">
        <v>34.943320727073797</v>
      </c>
      <c r="AH1503" s="5">
        <v>25.8617184239647</v>
      </c>
      <c r="AI1503" s="5">
        <v>1.6385543756154799</v>
      </c>
      <c r="AJ1503" s="5">
        <v>4.2938468177751796E-3</v>
      </c>
      <c r="AK1503" s="5">
        <v>5.1068829016142701E-2</v>
      </c>
    </row>
    <row r="1504" spans="1:37" x14ac:dyDescent="0.25">
      <c r="A1504" s="5" t="s">
        <v>340</v>
      </c>
      <c r="B1504" s="5">
        <v>191329604</v>
      </c>
      <c r="C1504" s="5" t="s">
        <v>340</v>
      </c>
      <c r="D1504" s="5">
        <v>191047393</v>
      </c>
      <c r="E1504" s="5">
        <v>44</v>
      </c>
      <c r="F1504" s="5">
        <v>8</v>
      </c>
      <c r="G1504" s="5">
        <v>0.15384615400000001</v>
      </c>
      <c r="H1504" s="5">
        <v>28</v>
      </c>
      <c r="I1504" s="5">
        <v>7</v>
      </c>
      <c r="J1504" s="5">
        <v>0.2</v>
      </c>
      <c r="K1504" s="5">
        <v>-4.6153845999999998E-2</v>
      </c>
      <c r="L1504" s="5">
        <v>1455</v>
      </c>
      <c r="M1504" s="5" t="s">
        <v>11501</v>
      </c>
      <c r="N1504" s="5" t="s">
        <v>6</v>
      </c>
      <c r="O1504" s="5" t="s">
        <v>7</v>
      </c>
      <c r="P1504" s="5" t="s">
        <v>7570</v>
      </c>
      <c r="Q1504" s="5" t="s">
        <v>7570</v>
      </c>
      <c r="R1504" s="5">
        <v>520</v>
      </c>
      <c r="S1504" s="5">
        <v>152137</v>
      </c>
      <c r="T1504" s="5" t="s">
        <v>7572</v>
      </c>
      <c r="U1504" s="5" t="s">
        <v>7571</v>
      </c>
      <c r="V1504" s="5" t="s">
        <v>7573</v>
      </c>
      <c r="W1504" s="9" t="s">
        <v>7574</v>
      </c>
      <c r="X1504" s="5" t="s">
        <v>7575</v>
      </c>
      <c r="Y1504" s="5" t="s">
        <v>15</v>
      </c>
      <c r="Z1504" s="5">
        <v>1.1567613858308601</v>
      </c>
      <c r="AA1504" s="5">
        <v>1.1887833617213599</v>
      </c>
      <c r="AB1504" s="5">
        <v>0.567865882917995</v>
      </c>
      <c r="AC1504" s="5">
        <v>-3.9394529883152597E-2</v>
      </c>
      <c r="AD1504" s="5">
        <v>0.95503109681784104</v>
      </c>
      <c r="AE1504" s="5">
        <v>0.98882986609413903</v>
      </c>
      <c r="AF1504" s="5">
        <v>97.965668803992898</v>
      </c>
      <c r="AG1504" s="5">
        <v>58.3716130641292</v>
      </c>
      <c r="AH1504" s="5">
        <v>23.826822299719399</v>
      </c>
      <c r="AI1504" s="5">
        <v>0.74700932139516296</v>
      </c>
      <c r="AJ1504" s="5">
        <v>9.6564310607060694E-2</v>
      </c>
      <c r="AK1504" s="5">
        <v>0.545208607640989</v>
      </c>
    </row>
    <row r="1505" spans="1:37" x14ac:dyDescent="0.25">
      <c r="A1505" s="5" t="s">
        <v>109</v>
      </c>
      <c r="B1505" s="5">
        <v>57805281</v>
      </c>
      <c r="C1505" s="5" t="s">
        <v>109</v>
      </c>
      <c r="D1505" s="5">
        <v>58316649</v>
      </c>
      <c r="E1505" s="5">
        <v>271</v>
      </c>
      <c r="F1505" s="5">
        <v>0</v>
      </c>
      <c r="G1505" s="5">
        <v>0</v>
      </c>
      <c r="H1505" s="5">
        <v>206</v>
      </c>
      <c r="I1505" s="5">
        <v>10</v>
      </c>
      <c r="J1505" s="5">
        <v>4.6300000000000001E-2</v>
      </c>
      <c r="K1505" s="5">
        <v>-4.6300000000000001E-2</v>
      </c>
      <c r="L1505" s="5">
        <v>1456</v>
      </c>
      <c r="M1505" s="5" t="s">
        <v>11522</v>
      </c>
      <c r="N1505" s="5" t="s">
        <v>784</v>
      </c>
      <c r="O1505" s="5" t="s">
        <v>18</v>
      </c>
      <c r="P1505" s="5" t="s">
        <v>8</v>
      </c>
      <c r="Q1505" s="5" t="s">
        <v>7576</v>
      </c>
      <c r="R1505" s="5">
        <v>9631</v>
      </c>
      <c r="S1505" s="5">
        <v>79818</v>
      </c>
      <c r="T1505" s="5" t="s">
        <v>7578</v>
      </c>
      <c r="U1505" s="5" t="s">
        <v>7577</v>
      </c>
      <c r="V1505" s="5" t="s">
        <v>7579</v>
      </c>
      <c r="W1505" s="9" t="s">
        <v>7580</v>
      </c>
      <c r="X1505" s="5" t="s">
        <v>7581</v>
      </c>
      <c r="Y1505" s="5" t="s">
        <v>15</v>
      </c>
      <c r="Z1505" s="5">
        <v>5.5035594329835602</v>
      </c>
      <c r="AA1505" s="5">
        <v>1.7835558359372801</v>
      </c>
      <c r="AB1505" s="5">
        <v>1.57858828558275</v>
      </c>
      <c r="AC1505" s="5">
        <v>1.62560860359461</v>
      </c>
      <c r="AD1505" s="5">
        <v>1.8446170306580599E-2</v>
      </c>
      <c r="AE1505" s="5">
        <v>8.9116885858072897E-2</v>
      </c>
      <c r="AF1505" s="5">
        <v>256.361296962094</v>
      </c>
      <c r="AG1505" s="5">
        <v>52.561581617350598</v>
      </c>
      <c r="AH1505" s="5">
        <v>43.01570781329</v>
      </c>
      <c r="AI1505" s="5">
        <v>2.2860978805525498</v>
      </c>
      <c r="AJ1505" s="6">
        <v>2.1605348377192402E-6</v>
      </c>
      <c r="AK1505" s="6">
        <v>5.6398376932671E-5</v>
      </c>
    </row>
    <row r="1506" spans="1:37" x14ac:dyDescent="0.25">
      <c r="A1506" s="5" t="s">
        <v>73</v>
      </c>
      <c r="B1506" s="5">
        <v>21030796</v>
      </c>
      <c r="C1506" s="5" t="s">
        <v>73</v>
      </c>
      <c r="D1506" s="5">
        <v>20934109</v>
      </c>
      <c r="E1506" s="5">
        <v>39</v>
      </c>
      <c r="F1506" s="5">
        <v>1</v>
      </c>
      <c r="G1506" s="5">
        <v>2.5000000000000001E-2</v>
      </c>
      <c r="H1506" s="5">
        <v>714</v>
      </c>
      <c r="I1506" s="5">
        <v>55</v>
      </c>
      <c r="J1506" s="5">
        <v>7.1499999999999994E-2</v>
      </c>
      <c r="K1506" s="5">
        <v>-4.6499999999999993E-2</v>
      </c>
      <c r="L1506" s="5">
        <v>1457</v>
      </c>
      <c r="M1506" s="5" t="s">
        <v>11508</v>
      </c>
      <c r="N1506" s="5" t="s">
        <v>95</v>
      </c>
      <c r="O1506" s="5" t="s">
        <v>18</v>
      </c>
      <c r="P1506" s="5" t="s">
        <v>7378</v>
      </c>
      <c r="Q1506" s="5" t="s">
        <v>3734</v>
      </c>
      <c r="R1506" s="5">
        <v>12242</v>
      </c>
      <c r="S1506" s="5">
        <v>23326</v>
      </c>
      <c r="T1506" s="5" t="s">
        <v>5801</v>
      </c>
      <c r="U1506" s="5" t="s">
        <v>5800</v>
      </c>
      <c r="V1506" s="5" t="s">
        <v>5802</v>
      </c>
      <c r="W1506" s="9" t="s">
        <v>5803</v>
      </c>
      <c r="X1506" s="5" t="s">
        <v>5804</v>
      </c>
      <c r="Y1506" s="5" t="s">
        <v>15</v>
      </c>
      <c r="Z1506" s="5">
        <v>0.82312668600224703</v>
      </c>
      <c r="AA1506" s="5">
        <v>5.1021677859123003E-2</v>
      </c>
      <c r="AB1506" s="5">
        <v>4.9679562523031899E-2</v>
      </c>
      <c r="AC1506" s="5">
        <v>4.0119322422525903</v>
      </c>
      <c r="AD1506" s="6">
        <v>1.8110593387194201E-54</v>
      </c>
      <c r="AE1506" s="6">
        <v>2.0455915230835799E-52</v>
      </c>
      <c r="AF1506" s="5">
        <v>4523.2983960138399</v>
      </c>
      <c r="AG1506" s="5">
        <v>214.12476489832</v>
      </c>
      <c r="AH1506" s="5">
        <v>104.947519737261</v>
      </c>
      <c r="AI1506" s="5">
        <v>4.4008516043998904</v>
      </c>
      <c r="AJ1506" s="5">
        <v>0</v>
      </c>
      <c r="AK1506" s="5">
        <v>0</v>
      </c>
    </row>
    <row r="1507" spans="1:37" x14ac:dyDescent="0.25">
      <c r="A1507" s="5" t="s">
        <v>24</v>
      </c>
      <c r="B1507" s="5">
        <v>68750281</v>
      </c>
      <c r="C1507" s="5" t="s">
        <v>24</v>
      </c>
      <c r="D1507" s="5">
        <v>68517749</v>
      </c>
      <c r="E1507" s="5">
        <v>34</v>
      </c>
      <c r="F1507" s="5">
        <v>4</v>
      </c>
      <c r="G1507" s="5">
        <v>0.105263158</v>
      </c>
      <c r="H1507" s="5">
        <v>67</v>
      </c>
      <c r="I1507" s="5">
        <v>12</v>
      </c>
      <c r="J1507" s="5">
        <v>0.15190000000000001</v>
      </c>
      <c r="K1507" s="5">
        <v>-4.6636842000000012E-2</v>
      </c>
      <c r="L1507" s="5">
        <v>1458</v>
      </c>
      <c r="M1507" s="5" t="s">
        <v>11502</v>
      </c>
      <c r="N1507" s="5" t="s">
        <v>17</v>
      </c>
      <c r="O1507" s="5" t="s">
        <v>18</v>
      </c>
      <c r="P1507" s="5" t="s">
        <v>7582</v>
      </c>
      <c r="Q1507" s="5" t="s">
        <v>7582</v>
      </c>
      <c r="R1507" s="5">
        <v>1238</v>
      </c>
      <c r="S1507" s="5">
        <v>9633</v>
      </c>
      <c r="T1507" s="5" t="s">
        <v>7583</v>
      </c>
      <c r="U1507" s="5" t="s">
        <v>7584</v>
      </c>
      <c r="V1507" s="5" t="s">
        <v>7585</v>
      </c>
      <c r="W1507" s="9" t="s">
        <v>7586</v>
      </c>
      <c r="X1507" s="5" t="s">
        <v>7587</v>
      </c>
      <c r="Y1507" s="5" t="s">
        <v>15</v>
      </c>
      <c r="Z1507" s="5">
        <v>1.175356376451</v>
      </c>
      <c r="AA1507" s="5">
        <v>0.69837855955278505</v>
      </c>
      <c r="AB1507" s="5">
        <v>0.54263639849912804</v>
      </c>
      <c r="AC1507" s="5">
        <v>0.75101708500819297</v>
      </c>
      <c r="AD1507" s="5">
        <v>0.37940085355586101</v>
      </c>
      <c r="AE1507" s="5">
        <v>0.72509858560295204</v>
      </c>
      <c r="AF1507" s="5" t="s">
        <v>70</v>
      </c>
      <c r="AG1507" s="5" t="s">
        <v>70</v>
      </c>
      <c r="AH1507" s="5" t="s">
        <v>70</v>
      </c>
      <c r="AI1507" s="5" t="s">
        <v>70</v>
      </c>
      <c r="AJ1507" s="5" t="s">
        <v>70</v>
      </c>
      <c r="AK1507" s="5" t="s">
        <v>70</v>
      </c>
    </row>
    <row r="1508" spans="1:37" x14ac:dyDescent="0.25">
      <c r="A1508" s="5" t="s">
        <v>55</v>
      </c>
      <c r="B1508" s="5">
        <v>15500086</v>
      </c>
      <c r="C1508" s="5" t="s">
        <v>55</v>
      </c>
      <c r="D1508" s="5">
        <v>15500195</v>
      </c>
      <c r="E1508" s="5">
        <v>27</v>
      </c>
      <c r="F1508" s="5">
        <v>10</v>
      </c>
      <c r="G1508" s="5">
        <v>0.27027026999999998</v>
      </c>
      <c r="H1508" s="5">
        <v>28</v>
      </c>
      <c r="I1508" s="5">
        <v>13</v>
      </c>
      <c r="J1508" s="5">
        <v>0.31709999999999999</v>
      </c>
      <c r="K1508" s="5">
        <v>-4.6829730000000014E-2</v>
      </c>
      <c r="L1508" s="5">
        <v>1459</v>
      </c>
      <c r="M1508" s="5" t="s">
        <v>11526</v>
      </c>
      <c r="N1508" s="5" t="s">
        <v>2673</v>
      </c>
      <c r="O1508" s="5" t="s">
        <v>18</v>
      </c>
      <c r="P1508" s="5" t="s">
        <v>7588</v>
      </c>
      <c r="Q1508" s="5" t="s">
        <v>7588</v>
      </c>
      <c r="R1508" s="5">
        <v>-109</v>
      </c>
      <c r="S1508" s="5">
        <v>23194</v>
      </c>
      <c r="T1508" s="5" t="s">
        <v>7590</v>
      </c>
      <c r="U1508" s="5" t="s">
        <v>7589</v>
      </c>
      <c r="V1508" s="5" t="s">
        <v>7591</v>
      </c>
      <c r="W1508" s="9" t="s">
        <v>7592</v>
      </c>
      <c r="X1508" s="5" t="s">
        <v>7593</v>
      </c>
      <c r="Y1508" s="5" t="s">
        <v>15</v>
      </c>
      <c r="Z1508" s="5">
        <v>2.0870018556179399</v>
      </c>
      <c r="AA1508" s="5">
        <v>1.57504002635829</v>
      </c>
      <c r="AB1508" s="5">
        <v>1.1486292406468901</v>
      </c>
      <c r="AC1508" s="5">
        <v>0.40604339107827903</v>
      </c>
      <c r="AD1508" s="5">
        <v>0.65580278375719003</v>
      </c>
      <c r="AE1508" s="5">
        <v>0.90277787233850804</v>
      </c>
      <c r="AF1508" s="5">
        <v>81.839107810375296</v>
      </c>
      <c r="AG1508" s="5">
        <v>38.024028691934298</v>
      </c>
      <c r="AH1508" s="5">
        <v>38.104822371124001</v>
      </c>
      <c r="AI1508" s="5">
        <v>1.10587902189288</v>
      </c>
      <c r="AJ1508" s="5">
        <v>0.25020296436140399</v>
      </c>
      <c r="AK1508" s="5">
        <v>0.89677397959623295</v>
      </c>
    </row>
    <row r="1509" spans="1:37" x14ac:dyDescent="0.25">
      <c r="A1509" s="5" t="s">
        <v>257</v>
      </c>
      <c r="B1509" s="5">
        <v>33811111</v>
      </c>
      <c r="C1509" s="5" t="s">
        <v>257</v>
      </c>
      <c r="D1509" s="5">
        <v>32398917</v>
      </c>
      <c r="E1509" s="5">
        <v>285</v>
      </c>
      <c r="F1509" s="5">
        <v>0</v>
      </c>
      <c r="G1509" s="5">
        <v>0</v>
      </c>
      <c r="H1509" s="5">
        <v>223</v>
      </c>
      <c r="I1509" s="5">
        <v>11</v>
      </c>
      <c r="J1509" s="5">
        <v>4.7E-2</v>
      </c>
      <c r="K1509" s="5">
        <v>-4.7E-2</v>
      </c>
      <c r="L1509" s="5">
        <v>1460</v>
      </c>
      <c r="M1509" s="5" t="s">
        <v>11530</v>
      </c>
      <c r="N1509" s="5" t="s">
        <v>7594</v>
      </c>
      <c r="O1509" s="5" t="s">
        <v>32</v>
      </c>
      <c r="P1509" s="5" t="s">
        <v>7595</v>
      </c>
      <c r="Q1509" s="5" t="s">
        <v>7595</v>
      </c>
      <c r="R1509" s="5">
        <v>-13</v>
      </c>
      <c r="S1509" s="5">
        <v>101929746</v>
      </c>
      <c r="T1509" s="5" t="s">
        <v>7597</v>
      </c>
      <c r="U1509" s="5" t="s">
        <v>7596</v>
      </c>
      <c r="V1509" s="5" t="s">
        <v>7598</v>
      </c>
      <c r="W1509" s="9" t="s">
        <v>7599</v>
      </c>
      <c r="X1509" s="5" t="s">
        <v>7600</v>
      </c>
      <c r="Y1509" s="5" t="s">
        <v>39</v>
      </c>
      <c r="Z1509" s="5">
        <v>7.2041960603998501</v>
      </c>
      <c r="AA1509" s="5">
        <v>6.8077509223262496</v>
      </c>
      <c r="AB1509" s="5">
        <v>2.5535047735065701</v>
      </c>
      <c r="AC1509" s="5">
        <v>8.1659190786176006E-2</v>
      </c>
      <c r="AD1509" s="5">
        <v>0.87662005724626002</v>
      </c>
      <c r="AE1509" s="5">
        <v>0.96559133372144501</v>
      </c>
      <c r="AF1509" s="5">
        <v>0.16976181116386499</v>
      </c>
      <c r="AG1509" s="5">
        <v>0.11540073488915099</v>
      </c>
      <c r="AH1509" s="5">
        <v>9.8791509310024395E-2</v>
      </c>
      <c r="AI1509" s="5">
        <v>0.55685954203863597</v>
      </c>
      <c r="AJ1509" s="5">
        <v>0.58214063650558801</v>
      </c>
      <c r="AK1509" s="5">
        <v>0.986665668056255</v>
      </c>
    </row>
    <row r="1510" spans="1:37" x14ac:dyDescent="0.25">
      <c r="A1510" s="5" t="s">
        <v>24</v>
      </c>
      <c r="B1510" s="5">
        <v>71450264</v>
      </c>
      <c r="C1510" s="5" t="s">
        <v>24</v>
      </c>
      <c r="D1510" s="5">
        <v>71161310</v>
      </c>
      <c r="E1510" s="5">
        <v>24</v>
      </c>
      <c r="F1510" s="5">
        <v>9</v>
      </c>
      <c r="G1510" s="5">
        <v>0.27272727299999999</v>
      </c>
      <c r="H1510" s="5">
        <v>119</v>
      </c>
      <c r="I1510" s="5">
        <v>56</v>
      </c>
      <c r="J1510" s="5">
        <v>0.32</v>
      </c>
      <c r="K1510" s="5">
        <v>-4.7272727000000014E-2</v>
      </c>
      <c r="L1510" s="5">
        <v>1461</v>
      </c>
      <c r="M1510" s="5" t="s">
        <v>11522</v>
      </c>
      <c r="N1510" s="5" t="s">
        <v>784</v>
      </c>
      <c r="O1510" s="5" t="s">
        <v>18</v>
      </c>
      <c r="P1510" s="5" t="s">
        <v>8</v>
      </c>
      <c r="Q1510" s="5" t="s">
        <v>7601</v>
      </c>
      <c r="R1510" s="5">
        <v>-1834</v>
      </c>
      <c r="S1510" s="5">
        <v>1717</v>
      </c>
      <c r="T1510" s="5" t="s">
        <v>7603</v>
      </c>
      <c r="U1510" s="5" t="s">
        <v>7602</v>
      </c>
      <c r="V1510" s="5" t="s">
        <v>7604</v>
      </c>
      <c r="W1510" s="9" t="s">
        <v>7605</v>
      </c>
      <c r="X1510" s="5" t="s">
        <v>7606</v>
      </c>
      <c r="Y1510" s="5" t="s">
        <v>15</v>
      </c>
      <c r="Z1510" s="5">
        <v>0.76484489960333302</v>
      </c>
      <c r="AA1510" s="5">
        <v>0.17708269209284</v>
      </c>
      <c r="AB1510" s="5">
        <v>0.124349995387047</v>
      </c>
      <c r="AC1510" s="5">
        <v>2.1107440068229502</v>
      </c>
      <c r="AD1510" s="6">
        <v>2.2822436241847E-6</v>
      </c>
      <c r="AE1510" s="6">
        <v>2.7718216919533599E-5</v>
      </c>
      <c r="AF1510" s="5">
        <v>202.61943777409101</v>
      </c>
      <c r="AG1510" s="5">
        <v>98.093131791328901</v>
      </c>
      <c r="AH1510" s="5">
        <v>79.199092768851202</v>
      </c>
      <c r="AI1510" s="5">
        <v>1.04654855041928</v>
      </c>
      <c r="AJ1510" s="5">
        <v>0.186904570572823</v>
      </c>
      <c r="AK1510" s="5">
        <v>0.79090144600289503</v>
      </c>
    </row>
    <row r="1511" spans="1:37" x14ac:dyDescent="0.25">
      <c r="A1511" s="5" t="s">
        <v>73</v>
      </c>
      <c r="B1511" s="5">
        <v>36127917</v>
      </c>
      <c r="C1511" s="5" t="s">
        <v>73</v>
      </c>
      <c r="D1511" s="5">
        <v>34455304</v>
      </c>
      <c r="E1511" s="5">
        <v>35</v>
      </c>
      <c r="F1511" s="5">
        <v>0</v>
      </c>
      <c r="G1511" s="5">
        <v>0</v>
      </c>
      <c r="H1511" s="5">
        <v>161</v>
      </c>
      <c r="I1511" s="5">
        <v>8</v>
      </c>
      <c r="J1511" s="5">
        <v>4.7300000000000002E-2</v>
      </c>
      <c r="K1511" s="5">
        <v>-4.7300000000000002E-2</v>
      </c>
      <c r="L1511" s="5">
        <v>1462</v>
      </c>
      <c r="M1511" s="5" t="s">
        <v>11509</v>
      </c>
      <c r="N1511" s="5" t="s">
        <v>102</v>
      </c>
      <c r="O1511" s="5" t="s">
        <v>32</v>
      </c>
      <c r="P1511" s="5" t="s">
        <v>8</v>
      </c>
      <c r="Q1511" s="5" t="s">
        <v>8</v>
      </c>
      <c r="R1511" s="5">
        <v>24091</v>
      </c>
      <c r="S1511" s="5">
        <v>9560</v>
      </c>
      <c r="T1511" s="5" t="s">
        <v>7607</v>
      </c>
      <c r="U1511" s="5" t="s">
        <v>7608</v>
      </c>
      <c r="V1511" s="5" t="s">
        <v>7609</v>
      </c>
      <c r="W1511" s="9" t="s">
        <v>7610</v>
      </c>
      <c r="X1511" s="5" t="s">
        <v>7611</v>
      </c>
      <c r="Y1511" s="5" t="s">
        <v>15</v>
      </c>
      <c r="Z1511" s="5">
        <v>0.86136289427643098</v>
      </c>
      <c r="AA1511" s="5">
        <v>0.31278194120499903</v>
      </c>
      <c r="AB1511" s="5">
        <v>0.18965510368852101</v>
      </c>
      <c r="AC1511" s="5">
        <v>1.4614639570827299</v>
      </c>
      <c r="AD1511" s="5">
        <v>3.8216630886944302E-3</v>
      </c>
      <c r="AE1511" s="5">
        <v>2.41149075903931E-2</v>
      </c>
      <c r="AF1511" s="5" t="s">
        <v>70</v>
      </c>
      <c r="AG1511" s="5" t="s">
        <v>70</v>
      </c>
      <c r="AH1511" s="5" t="s">
        <v>70</v>
      </c>
      <c r="AI1511" s="5" t="s">
        <v>70</v>
      </c>
      <c r="AJ1511" s="5" t="s">
        <v>70</v>
      </c>
      <c r="AK1511" s="5" t="s">
        <v>70</v>
      </c>
    </row>
    <row r="1512" spans="1:37" x14ac:dyDescent="0.25">
      <c r="A1512" s="5" t="s">
        <v>73</v>
      </c>
      <c r="B1512" s="5">
        <v>20568281</v>
      </c>
      <c r="C1512" s="5" t="s">
        <v>73</v>
      </c>
      <c r="D1512" s="5">
        <v>20471594</v>
      </c>
      <c r="E1512" s="5">
        <v>34</v>
      </c>
      <c r="F1512" s="5">
        <v>0</v>
      </c>
      <c r="G1512" s="5">
        <v>0</v>
      </c>
      <c r="H1512" s="5">
        <v>598</v>
      </c>
      <c r="I1512" s="5">
        <v>30</v>
      </c>
      <c r="J1512" s="5">
        <v>4.7800000000000002E-2</v>
      </c>
      <c r="K1512" s="5">
        <v>-4.7800000000000002E-2</v>
      </c>
      <c r="L1512" s="5">
        <v>1463</v>
      </c>
      <c r="M1512" s="5" t="s">
        <v>11508</v>
      </c>
      <c r="N1512" s="5" t="s">
        <v>95</v>
      </c>
      <c r="O1512" s="5" t="s">
        <v>18</v>
      </c>
      <c r="P1512" s="5" t="s">
        <v>8</v>
      </c>
      <c r="Q1512" s="5" t="s">
        <v>2928</v>
      </c>
      <c r="R1512" s="5">
        <v>-11442</v>
      </c>
      <c r="S1512" s="5">
        <v>256223</v>
      </c>
      <c r="T1512" s="5" t="s">
        <v>7041</v>
      </c>
      <c r="U1512" s="5" t="s">
        <v>7040</v>
      </c>
      <c r="V1512" s="5" t="s">
        <v>7042</v>
      </c>
      <c r="W1512" s="9" t="s">
        <v>7043</v>
      </c>
      <c r="X1512" s="5" t="s">
        <v>7044</v>
      </c>
      <c r="Y1512" s="5" t="s">
        <v>15</v>
      </c>
      <c r="Z1512" s="5">
        <v>0.73588507411380699</v>
      </c>
      <c r="AA1512" s="5">
        <v>4.82264462588676E-2</v>
      </c>
      <c r="AB1512" s="5">
        <v>4.76962834672316E-2</v>
      </c>
      <c r="AC1512" s="5">
        <v>3.9315840639718398</v>
      </c>
      <c r="AD1512" s="6">
        <v>4.0193853637466998E-47</v>
      </c>
      <c r="AE1512" s="6">
        <v>3.7832464736265799E-45</v>
      </c>
      <c r="AF1512" s="5">
        <v>0.671858923522069</v>
      </c>
      <c r="AG1512" s="5">
        <v>0</v>
      </c>
      <c r="AH1512" s="5">
        <v>0</v>
      </c>
      <c r="AI1512" s="5" t="s">
        <v>7045</v>
      </c>
      <c r="AJ1512" s="5">
        <v>0</v>
      </c>
      <c r="AK1512" s="5">
        <v>0</v>
      </c>
    </row>
    <row r="1513" spans="1:37" x14ac:dyDescent="0.25">
      <c r="A1513" s="5" t="s">
        <v>40</v>
      </c>
      <c r="B1513" s="5">
        <v>108685031</v>
      </c>
      <c r="C1513" s="5" t="s">
        <v>40</v>
      </c>
      <c r="D1513" s="5">
        <v>109006234</v>
      </c>
      <c r="E1513" s="5">
        <v>167</v>
      </c>
      <c r="F1513" s="5">
        <v>29</v>
      </c>
      <c r="G1513" s="5">
        <v>0.14795918399999999</v>
      </c>
      <c r="H1513" s="5">
        <v>45</v>
      </c>
      <c r="I1513" s="5">
        <v>11</v>
      </c>
      <c r="J1513" s="5">
        <v>0.19639999999999999</v>
      </c>
      <c r="K1513" s="5">
        <v>-4.8440815999999998E-2</v>
      </c>
      <c r="L1513" s="5">
        <v>1464</v>
      </c>
      <c r="M1513" s="5" t="s">
        <v>11508</v>
      </c>
      <c r="N1513" s="5" t="s">
        <v>95</v>
      </c>
      <c r="O1513" s="5" t="s">
        <v>18</v>
      </c>
      <c r="P1513" s="5" t="s">
        <v>7612</v>
      </c>
      <c r="Q1513" s="5" t="s">
        <v>7612</v>
      </c>
      <c r="R1513" s="5">
        <v>-66622</v>
      </c>
      <c r="S1513" s="5">
        <v>387111</v>
      </c>
      <c r="T1513" s="5" t="s">
        <v>7614</v>
      </c>
      <c r="U1513" s="5" t="s">
        <v>7613</v>
      </c>
      <c r="V1513" s="5" t="s">
        <v>7615</v>
      </c>
      <c r="W1513" s="9" t="s">
        <v>7616</v>
      </c>
      <c r="X1513" s="5" t="s">
        <v>7617</v>
      </c>
      <c r="Y1513" s="5" t="s">
        <v>39</v>
      </c>
      <c r="Z1513" s="5">
        <v>4.5819006410364702</v>
      </c>
      <c r="AA1513" s="5">
        <v>1.57104648993338</v>
      </c>
      <c r="AB1513" s="5">
        <v>1.1907794121750199</v>
      </c>
      <c r="AC1513" s="5">
        <v>1.54422030093889</v>
      </c>
      <c r="AD1513" s="5">
        <v>1.1455974446014899E-2</v>
      </c>
      <c r="AE1513" s="5">
        <v>6.0748934914431001E-2</v>
      </c>
      <c r="AF1513" s="5">
        <v>6.5547212050933598E-2</v>
      </c>
      <c r="AG1513" s="5">
        <v>6.3920960514387198E-2</v>
      </c>
      <c r="AH1513" s="5">
        <v>5.8449729180952599E-2</v>
      </c>
      <c r="AI1513" s="5">
        <v>3.6245331731699498E-2</v>
      </c>
      <c r="AJ1513" s="5">
        <v>0.97780325728683304</v>
      </c>
      <c r="AK1513" s="5">
        <v>0.99761054800514803</v>
      </c>
    </row>
    <row r="1514" spans="1:37" x14ac:dyDescent="0.25">
      <c r="A1514" s="5" t="s">
        <v>55</v>
      </c>
      <c r="B1514" s="5">
        <v>136037291</v>
      </c>
      <c r="C1514" s="5" t="s">
        <v>55</v>
      </c>
      <c r="D1514" s="5">
        <v>135372980</v>
      </c>
      <c r="E1514" s="5">
        <v>81</v>
      </c>
      <c r="F1514" s="5">
        <v>88</v>
      </c>
      <c r="G1514" s="5">
        <v>0.520710059</v>
      </c>
      <c r="H1514" s="5">
        <v>28</v>
      </c>
      <c r="I1514" s="5">
        <v>37</v>
      </c>
      <c r="J1514" s="5">
        <v>0.56920000000000004</v>
      </c>
      <c r="K1514" s="5">
        <v>-4.8489941000000036E-2</v>
      </c>
      <c r="L1514" s="5">
        <v>1465</v>
      </c>
      <c r="M1514" s="5" t="s">
        <v>11506</v>
      </c>
      <c r="N1514" s="5" t="s">
        <v>80</v>
      </c>
      <c r="O1514" s="5" t="s">
        <v>32</v>
      </c>
      <c r="P1514" s="5" t="s">
        <v>7618</v>
      </c>
      <c r="Q1514" s="5" t="s">
        <v>7618</v>
      </c>
      <c r="R1514" s="5">
        <v>8397</v>
      </c>
      <c r="S1514" s="5">
        <v>7045</v>
      </c>
      <c r="T1514" s="5" t="s">
        <v>7620</v>
      </c>
      <c r="U1514" s="5" t="s">
        <v>7619</v>
      </c>
      <c r="V1514" s="5" t="s">
        <v>7621</v>
      </c>
      <c r="W1514" s="9" t="s">
        <v>7622</v>
      </c>
      <c r="X1514" s="5" t="s">
        <v>7623</v>
      </c>
      <c r="Y1514" s="5" t="s">
        <v>15</v>
      </c>
      <c r="Z1514" s="5">
        <v>5.0563419831749696</v>
      </c>
      <c r="AA1514" s="5">
        <v>3.0285011575803602</v>
      </c>
      <c r="AB1514" s="5">
        <v>1.5977074967584799</v>
      </c>
      <c r="AC1514" s="5">
        <v>0.73949007994616001</v>
      </c>
      <c r="AD1514" s="5">
        <v>0.20436294083095699</v>
      </c>
      <c r="AE1514" s="5">
        <v>0.51208091531538902</v>
      </c>
      <c r="AF1514" s="5">
        <v>2372.89800932959</v>
      </c>
      <c r="AG1514" s="5">
        <v>1176.32760378071</v>
      </c>
      <c r="AH1514" s="5">
        <v>917.92421127746002</v>
      </c>
      <c r="AI1514" s="5">
        <v>1.01236019023316</v>
      </c>
      <c r="AJ1514" s="5">
        <v>0.192383229914076</v>
      </c>
      <c r="AK1514" s="5">
        <v>0.80560477526519503</v>
      </c>
    </row>
    <row r="1515" spans="1:37" x14ac:dyDescent="0.25">
      <c r="A1515" s="5" t="s">
        <v>293</v>
      </c>
      <c r="B1515" s="5">
        <v>36035389</v>
      </c>
      <c r="C1515" s="5" t="s">
        <v>293</v>
      </c>
      <c r="D1515" s="5">
        <v>36074999</v>
      </c>
      <c r="E1515" s="5">
        <v>84</v>
      </c>
      <c r="F1515" s="5">
        <v>3</v>
      </c>
      <c r="G1515" s="5">
        <v>3.4482759000000002E-2</v>
      </c>
      <c r="H1515" s="5">
        <v>77</v>
      </c>
      <c r="I1515" s="5">
        <v>7</v>
      </c>
      <c r="J1515" s="5">
        <v>8.3299999999999999E-2</v>
      </c>
      <c r="K1515" s="5">
        <v>-4.8817240999999997E-2</v>
      </c>
      <c r="L1515" s="5">
        <v>1466</v>
      </c>
      <c r="M1515" s="5" t="s">
        <v>11516</v>
      </c>
      <c r="N1515" s="5" t="s">
        <v>311</v>
      </c>
      <c r="O1515" s="5" t="s">
        <v>312</v>
      </c>
      <c r="P1515" s="5" t="s">
        <v>8</v>
      </c>
      <c r="Q1515" s="5" t="s">
        <v>7624</v>
      </c>
      <c r="R1515" s="5">
        <v>-59920</v>
      </c>
      <c r="S1515" s="5">
        <v>101928618</v>
      </c>
      <c r="T1515" s="5" t="s">
        <v>7626</v>
      </c>
      <c r="U1515" s="5" t="s">
        <v>7625</v>
      </c>
      <c r="V1515" s="5" t="s">
        <v>7627</v>
      </c>
      <c r="W1515" s="9" t="s">
        <v>7628</v>
      </c>
      <c r="X1515" s="5" t="s">
        <v>7629</v>
      </c>
      <c r="Y1515" s="5" t="s">
        <v>39</v>
      </c>
      <c r="Z1515" s="5">
        <v>3.0717940394673202</v>
      </c>
      <c r="AA1515" s="5">
        <v>0.92661530483648502</v>
      </c>
      <c r="AB1515" s="5">
        <v>0.72068084662683296</v>
      </c>
      <c r="AC1515" s="5">
        <v>1.72903907156134</v>
      </c>
      <c r="AD1515" s="5">
        <v>2.91463844335281E-3</v>
      </c>
      <c r="AE1515" s="5">
        <v>1.9140023963761601E-2</v>
      </c>
      <c r="AF1515" s="5" t="s">
        <v>70</v>
      </c>
      <c r="AG1515" s="5" t="s">
        <v>70</v>
      </c>
      <c r="AH1515" s="5" t="s">
        <v>70</v>
      </c>
      <c r="AI1515" s="5" t="s">
        <v>70</v>
      </c>
      <c r="AJ1515" s="5" t="s">
        <v>70</v>
      </c>
      <c r="AK1515" s="5" t="s">
        <v>70</v>
      </c>
    </row>
    <row r="1516" spans="1:37" x14ac:dyDescent="0.25">
      <c r="A1516" s="5" t="s">
        <v>183</v>
      </c>
      <c r="B1516" s="5">
        <v>43781557</v>
      </c>
      <c r="C1516" s="5" t="s">
        <v>183</v>
      </c>
      <c r="D1516" s="5">
        <v>45201438</v>
      </c>
      <c r="E1516" s="5">
        <v>59</v>
      </c>
      <c r="F1516" s="5">
        <v>29</v>
      </c>
      <c r="G1516" s="5">
        <v>0.32954545499999999</v>
      </c>
      <c r="H1516" s="5">
        <v>23</v>
      </c>
      <c r="I1516" s="5">
        <v>14</v>
      </c>
      <c r="J1516" s="5">
        <v>0.37840000000000001</v>
      </c>
      <c r="K1516" s="5">
        <v>-4.8854545000000027E-2</v>
      </c>
      <c r="L1516" s="5">
        <v>1467</v>
      </c>
      <c r="M1516" s="5" t="s">
        <v>11515</v>
      </c>
      <c r="N1516" s="5" t="s">
        <v>258</v>
      </c>
      <c r="O1516" s="5" t="s">
        <v>32</v>
      </c>
      <c r="P1516" s="5" t="s">
        <v>8</v>
      </c>
      <c r="Q1516" s="5" t="s">
        <v>8</v>
      </c>
      <c r="R1516" s="5">
        <v>-5183</v>
      </c>
      <c r="S1516" s="5">
        <v>1476</v>
      </c>
      <c r="T1516" s="5" t="s">
        <v>7631</v>
      </c>
      <c r="U1516" s="5" t="s">
        <v>7630</v>
      </c>
      <c r="V1516" s="5" t="s">
        <v>7632</v>
      </c>
      <c r="W1516" s="9" t="s">
        <v>7633</v>
      </c>
      <c r="X1516" s="5" t="s">
        <v>7634</v>
      </c>
      <c r="Y1516" s="5" t="s">
        <v>15</v>
      </c>
      <c r="Z1516" s="5">
        <v>1.2636848738152699</v>
      </c>
      <c r="AA1516" s="5">
        <v>0.601710861666365</v>
      </c>
      <c r="AB1516" s="5">
        <v>0.413137501149689</v>
      </c>
      <c r="AC1516" s="5">
        <v>1.0704944376171199</v>
      </c>
      <c r="AD1516" s="5">
        <v>0.109087255907775</v>
      </c>
      <c r="AE1516" s="5">
        <v>0.334820803119108</v>
      </c>
      <c r="AF1516" s="5">
        <v>419.23200024193699</v>
      </c>
      <c r="AG1516" s="5">
        <v>219.89932725327299</v>
      </c>
      <c r="AH1516" s="5">
        <v>100.223370904015</v>
      </c>
      <c r="AI1516" s="5">
        <v>0.93090565239165601</v>
      </c>
      <c r="AJ1516" s="5">
        <v>4.6713992585830998E-2</v>
      </c>
      <c r="AK1516" s="5">
        <v>0.33768164107995502</v>
      </c>
    </row>
    <row r="1517" spans="1:37" x14ac:dyDescent="0.25">
      <c r="A1517" s="5" t="s">
        <v>5</v>
      </c>
      <c r="B1517" s="5">
        <v>104064605</v>
      </c>
      <c r="C1517" s="5" t="s">
        <v>5</v>
      </c>
      <c r="D1517" s="5">
        <v>104458383</v>
      </c>
      <c r="E1517" s="5">
        <v>39</v>
      </c>
      <c r="F1517" s="5">
        <v>17</v>
      </c>
      <c r="G1517" s="5">
        <v>0.303571429</v>
      </c>
      <c r="H1517" s="5">
        <v>22</v>
      </c>
      <c r="I1517" s="5">
        <v>12</v>
      </c>
      <c r="J1517" s="5">
        <v>0.35289999999999999</v>
      </c>
      <c r="K1517" s="5">
        <v>-4.9328570999999988E-2</v>
      </c>
      <c r="L1517" s="5">
        <v>1468</v>
      </c>
      <c r="M1517" s="5" t="s">
        <v>11511</v>
      </c>
      <c r="N1517" s="5" t="s">
        <v>153</v>
      </c>
      <c r="O1517" s="5" t="s">
        <v>18</v>
      </c>
      <c r="P1517" s="5" t="s">
        <v>7635</v>
      </c>
      <c r="Q1517" s="5" t="s">
        <v>7635</v>
      </c>
      <c r="R1517" s="5">
        <v>148</v>
      </c>
      <c r="S1517" s="5">
        <v>29915</v>
      </c>
      <c r="T1517" s="5" t="s">
        <v>7637</v>
      </c>
      <c r="U1517" s="5" t="s">
        <v>7636</v>
      </c>
      <c r="V1517" s="5" t="s">
        <v>7638</v>
      </c>
      <c r="W1517" s="9" t="s">
        <v>7639</v>
      </c>
      <c r="X1517" s="5" t="s">
        <v>7640</v>
      </c>
      <c r="Y1517" s="5" t="s">
        <v>15</v>
      </c>
      <c r="Z1517" s="5">
        <v>1.5628135676962001</v>
      </c>
      <c r="AA1517" s="5">
        <v>1.46822481869083</v>
      </c>
      <c r="AB1517" s="5">
        <v>0.58045268853354504</v>
      </c>
      <c r="AC1517" s="5">
        <v>9.0072790969957406E-2</v>
      </c>
      <c r="AD1517" s="5">
        <v>0.870552399252567</v>
      </c>
      <c r="AE1517" s="5">
        <v>0.96559133372144501</v>
      </c>
      <c r="AF1517" s="5">
        <v>21.7770209562565</v>
      </c>
      <c r="AG1517" s="5">
        <v>16.918285832794101</v>
      </c>
      <c r="AH1517" s="5">
        <v>5.9705343882578896</v>
      </c>
      <c r="AI1517" s="5">
        <v>0.364223208915814</v>
      </c>
      <c r="AJ1517" s="5">
        <v>0.41576776534740101</v>
      </c>
      <c r="AK1517" s="5">
        <v>0.986665668056255</v>
      </c>
    </row>
    <row r="1518" spans="1:37" x14ac:dyDescent="0.25">
      <c r="A1518" s="5" t="s">
        <v>238</v>
      </c>
      <c r="B1518" s="5">
        <v>70233422</v>
      </c>
      <c r="C1518" s="5" t="s">
        <v>238</v>
      </c>
      <c r="D1518" s="5">
        <v>71993178</v>
      </c>
      <c r="E1518" s="5">
        <v>71</v>
      </c>
      <c r="F1518" s="5">
        <v>13</v>
      </c>
      <c r="G1518" s="5">
        <v>0.15476190500000001</v>
      </c>
      <c r="H1518" s="5">
        <v>35</v>
      </c>
      <c r="I1518" s="5">
        <v>9</v>
      </c>
      <c r="J1518" s="5">
        <v>0.20449999999999999</v>
      </c>
      <c r="K1518" s="5">
        <v>-4.9738094999999982E-2</v>
      </c>
      <c r="L1518" s="5">
        <v>1469</v>
      </c>
      <c r="M1518" s="5" t="s">
        <v>11521</v>
      </c>
      <c r="N1518" s="5" t="s">
        <v>742</v>
      </c>
      <c r="O1518" s="5" t="s">
        <v>66</v>
      </c>
      <c r="P1518" s="5" t="s">
        <v>7641</v>
      </c>
      <c r="Q1518" s="5" t="s">
        <v>7641</v>
      </c>
      <c r="R1518" s="5">
        <v>11</v>
      </c>
      <c r="S1518" s="5">
        <v>5464</v>
      </c>
      <c r="T1518" s="5" t="s">
        <v>7643</v>
      </c>
      <c r="U1518" s="5" t="s">
        <v>7642</v>
      </c>
      <c r="V1518" s="5" t="s">
        <v>7644</v>
      </c>
      <c r="W1518" s="9" t="s">
        <v>7645</v>
      </c>
      <c r="X1518" s="5" t="s">
        <v>7646</v>
      </c>
      <c r="Y1518" s="5" t="s">
        <v>15</v>
      </c>
      <c r="Z1518" s="5">
        <v>3.3752150156935299</v>
      </c>
      <c r="AA1518" s="5">
        <v>5.7635413852884696</v>
      </c>
      <c r="AB1518" s="5">
        <v>1.83830583170117</v>
      </c>
      <c r="AC1518" s="5">
        <v>-0.77197613143972899</v>
      </c>
      <c r="AD1518" s="5">
        <v>0.193875407330761</v>
      </c>
      <c r="AE1518" s="5">
        <v>0.49418978516529</v>
      </c>
      <c r="AF1518" s="5">
        <v>28.3020320837852</v>
      </c>
      <c r="AG1518" s="5">
        <v>87.290488347842299</v>
      </c>
      <c r="AH1518" s="5">
        <v>44.5109164468698</v>
      </c>
      <c r="AI1518" s="5">
        <v>-1.6249188162530901</v>
      </c>
      <c r="AJ1518" s="5">
        <v>0.185085533394028</v>
      </c>
      <c r="AK1518" s="5">
        <v>0.78863781087900398</v>
      </c>
    </row>
    <row r="1519" spans="1:37" x14ac:dyDescent="0.25">
      <c r="A1519" s="5" t="s">
        <v>293</v>
      </c>
      <c r="B1519" s="5">
        <v>134127547</v>
      </c>
      <c r="C1519" s="5" t="s">
        <v>293</v>
      </c>
      <c r="D1519" s="5">
        <v>133812300</v>
      </c>
      <c r="E1519" s="5">
        <v>45</v>
      </c>
      <c r="F1519" s="5">
        <v>2</v>
      </c>
      <c r="G1519" s="5">
        <v>4.2553190999999997E-2</v>
      </c>
      <c r="H1519" s="5">
        <v>59</v>
      </c>
      <c r="I1519" s="5">
        <v>6</v>
      </c>
      <c r="J1519" s="5">
        <v>9.2299999999999993E-2</v>
      </c>
      <c r="K1519" s="5">
        <v>-4.9746808999999996E-2</v>
      </c>
      <c r="L1519" s="5">
        <v>1470</v>
      </c>
      <c r="M1519" s="5" t="s">
        <v>11501</v>
      </c>
      <c r="N1519" s="5" t="s">
        <v>6</v>
      </c>
      <c r="O1519" s="5" t="s">
        <v>7</v>
      </c>
      <c r="P1519" s="5" t="s">
        <v>7647</v>
      </c>
      <c r="Q1519" s="5" t="s">
        <v>7647</v>
      </c>
      <c r="R1519" s="5">
        <v>196</v>
      </c>
      <c r="S1519" s="5">
        <v>136332</v>
      </c>
      <c r="T1519" s="5" t="s">
        <v>7649</v>
      </c>
      <c r="U1519" s="5" t="s">
        <v>7648</v>
      </c>
      <c r="V1519" s="5" t="s">
        <v>7650</v>
      </c>
      <c r="W1519" s="9" t="s">
        <v>7651</v>
      </c>
      <c r="X1519" s="5" t="s">
        <v>7652</v>
      </c>
      <c r="Y1519" s="5" t="s">
        <v>15</v>
      </c>
      <c r="Z1519" s="5">
        <v>1.05380463187926</v>
      </c>
      <c r="AA1519" s="5">
        <v>0.78747603697244895</v>
      </c>
      <c r="AB1519" s="5">
        <v>0.263253453612878</v>
      </c>
      <c r="AC1519" s="5">
        <v>0.42029949821205898</v>
      </c>
      <c r="AD1519" s="5">
        <v>0.31169046175488402</v>
      </c>
      <c r="AE1519" s="5">
        <v>0.65074746127937499</v>
      </c>
      <c r="AF1519" s="5">
        <v>0.39271466635654201</v>
      </c>
      <c r="AG1519" s="5">
        <v>1.7393204296145901</v>
      </c>
      <c r="AH1519" s="5">
        <v>3.8599040939432001</v>
      </c>
      <c r="AI1519" s="5">
        <v>-2.14697035722864</v>
      </c>
      <c r="AJ1519" s="5">
        <v>0.727186709588313</v>
      </c>
      <c r="AK1519" s="5">
        <v>0.986665668056255</v>
      </c>
    </row>
    <row r="1520" spans="1:37" x14ac:dyDescent="0.25">
      <c r="A1520" s="5" t="s">
        <v>101</v>
      </c>
      <c r="B1520" s="5">
        <v>40535018</v>
      </c>
      <c r="C1520" s="5" t="s">
        <v>101</v>
      </c>
      <c r="D1520" s="5">
        <v>40537035</v>
      </c>
      <c r="E1520" s="5">
        <v>25</v>
      </c>
      <c r="F1520" s="5">
        <v>16</v>
      </c>
      <c r="G1520" s="5">
        <v>0.39024390199999998</v>
      </c>
      <c r="H1520" s="5">
        <v>28</v>
      </c>
      <c r="I1520" s="5">
        <v>22</v>
      </c>
      <c r="J1520" s="5">
        <v>0.44</v>
      </c>
      <c r="K1520" s="5">
        <v>-4.9756098000000026E-2</v>
      </c>
      <c r="L1520" s="5">
        <v>1471</v>
      </c>
      <c r="M1520" s="5" t="s">
        <v>11520</v>
      </c>
      <c r="N1520" s="5" t="s">
        <v>648</v>
      </c>
      <c r="O1520" s="5" t="s">
        <v>66</v>
      </c>
      <c r="P1520" s="5" t="s">
        <v>7653</v>
      </c>
      <c r="Q1520" s="5" t="s">
        <v>412</v>
      </c>
      <c r="R1520" s="5">
        <v>-19046</v>
      </c>
      <c r="S1520" s="5">
        <v>54502</v>
      </c>
      <c r="T1520" s="5" t="s">
        <v>7655</v>
      </c>
      <c r="U1520" s="5" t="s">
        <v>7654</v>
      </c>
      <c r="V1520" s="5" t="s">
        <v>7656</v>
      </c>
      <c r="W1520" s="9" t="s">
        <v>7657</v>
      </c>
      <c r="X1520" s="5" t="s">
        <v>7658</v>
      </c>
      <c r="Y1520" s="5" t="s">
        <v>15</v>
      </c>
      <c r="Z1520" s="5">
        <v>0.74616732591414603</v>
      </c>
      <c r="AA1520" s="5">
        <v>1.14424403498533</v>
      </c>
      <c r="AB1520" s="5">
        <v>0.63496994854060096</v>
      </c>
      <c r="AC1520" s="5">
        <v>-0.61682367894137102</v>
      </c>
      <c r="AD1520" s="5">
        <v>0.53071028391552999</v>
      </c>
      <c r="AE1520" s="5">
        <v>0.83837379815747004</v>
      </c>
      <c r="AF1520" s="5">
        <v>216.089162714439</v>
      </c>
      <c r="AG1520" s="5">
        <v>147.96061495869401</v>
      </c>
      <c r="AH1520" s="5">
        <v>59.589585956784099</v>
      </c>
      <c r="AI1520" s="5">
        <v>0.54641351832823504</v>
      </c>
      <c r="AJ1520" s="5">
        <v>0.25291562822451502</v>
      </c>
      <c r="AK1520" s="5">
        <v>0.89944228525122605</v>
      </c>
    </row>
    <row r="1521" spans="1:37" x14ac:dyDescent="0.25">
      <c r="A1521" s="5" t="s">
        <v>73</v>
      </c>
      <c r="B1521" s="5">
        <v>21258054</v>
      </c>
      <c r="C1521" s="5" t="s">
        <v>73</v>
      </c>
      <c r="D1521" s="5">
        <v>21161366</v>
      </c>
      <c r="E1521" s="5">
        <v>34</v>
      </c>
      <c r="F1521" s="5">
        <v>0</v>
      </c>
      <c r="G1521" s="5">
        <v>0</v>
      </c>
      <c r="H1521" s="5">
        <v>553</v>
      </c>
      <c r="I1521" s="5">
        <v>29</v>
      </c>
      <c r="J1521" s="5">
        <v>4.9799999999999997E-2</v>
      </c>
      <c r="K1521" s="5">
        <v>-4.9799999999999997E-2</v>
      </c>
      <c r="L1521" s="5">
        <v>1472</v>
      </c>
      <c r="M1521" s="5" t="s">
        <v>11508</v>
      </c>
      <c r="N1521" s="5" t="s">
        <v>95</v>
      </c>
      <c r="O1521" s="5" t="s">
        <v>18</v>
      </c>
      <c r="P1521" s="5" t="s">
        <v>8</v>
      </c>
      <c r="Q1521" s="5" t="s">
        <v>135</v>
      </c>
      <c r="R1521" s="5">
        <v>-4789</v>
      </c>
      <c r="S1521" s="5">
        <v>256302</v>
      </c>
      <c r="T1521" s="5" t="s">
        <v>7294</v>
      </c>
      <c r="U1521" s="5" t="s">
        <v>7293</v>
      </c>
      <c r="V1521" s="5" t="s">
        <v>7295</v>
      </c>
      <c r="W1521" s="9" t="s">
        <v>7296</v>
      </c>
      <c r="X1521" s="5" t="s">
        <v>7297</v>
      </c>
      <c r="Y1521" s="5" t="s">
        <v>15</v>
      </c>
      <c r="Z1521" s="5">
        <v>0.78045548594728698</v>
      </c>
      <c r="AA1521" s="5">
        <v>8.0687710540994606E-2</v>
      </c>
      <c r="AB1521" s="5">
        <v>8.27905329448472E-2</v>
      </c>
      <c r="AC1521" s="5">
        <v>3.2738954889999898</v>
      </c>
      <c r="AD1521" s="6">
        <v>2.8569777805421303E-17</v>
      </c>
      <c r="AE1521" s="6">
        <v>9.4910482444774599E-16</v>
      </c>
      <c r="AF1521" s="5">
        <v>139.46808044137401</v>
      </c>
      <c r="AG1521" s="5">
        <v>20.420071762126501</v>
      </c>
      <c r="AH1521" s="5">
        <v>13.063559198227001</v>
      </c>
      <c r="AI1521" s="5">
        <v>2.77187513400952</v>
      </c>
      <c r="AJ1521" s="6">
        <v>8.0146479752385302E-20</v>
      </c>
      <c r="AK1521" s="6">
        <v>4.3539033595214698E-18</v>
      </c>
    </row>
    <row r="1522" spans="1:37" x14ac:dyDescent="0.25">
      <c r="A1522" s="5" t="s">
        <v>109</v>
      </c>
      <c r="B1522" s="5">
        <v>38838783</v>
      </c>
      <c r="C1522" s="5" t="s">
        <v>109</v>
      </c>
      <c r="D1522" s="5">
        <v>39329423</v>
      </c>
      <c r="E1522" s="5">
        <v>102</v>
      </c>
      <c r="F1522" s="5">
        <v>20</v>
      </c>
      <c r="G1522" s="5">
        <v>0.16393442599999999</v>
      </c>
      <c r="H1522" s="5">
        <v>33</v>
      </c>
      <c r="I1522" s="5">
        <v>9</v>
      </c>
      <c r="J1522" s="5">
        <v>0.21429999999999999</v>
      </c>
      <c r="K1522" s="5">
        <v>-5.0365573999999996E-2</v>
      </c>
      <c r="L1522" s="5">
        <v>1473</v>
      </c>
      <c r="M1522" s="5" t="s">
        <v>11508</v>
      </c>
      <c r="N1522" s="5" t="s">
        <v>95</v>
      </c>
      <c r="O1522" s="5" t="s">
        <v>18</v>
      </c>
      <c r="P1522" s="5" t="s">
        <v>7659</v>
      </c>
      <c r="Q1522" s="5" t="s">
        <v>7659</v>
      </c>
      <c r="R1522" s="5">
        <v>-6927</v>
      </c>
      <c r="S1522" s="5">
        <v>1891</v>
      </c>
      <c r="T1522" s="5" t="s">
        <v>7661</v>
      </c>
      <c r="U1522" s="5" t="s">
        <v>7660</v>
      </c>
      <c r="V1522" s="5" t="s">
        <v>7662</v>
      </c>
      <c r="W1522" s="9" t="s">
        <v>7663</v>
      </c>
      <c r="X1522" s="5" t="s">
        <v>7664</v>
      </c>
      <c r="Y1522" s="5" t="s">
        <v>15</v>
      </c>
      <c r="Z1522" s="5">
        <v>2.7591167433219801</v>
      </c>
      <c r="AA1522" s="5">
        <v>2.6122307942318499</v>
      </c>
      <c r="AB1522" s="5">
        <v>1.71409670276806</v>
      </c>
      <c r="AC1522" s="5">
        <v>7.8924134439321406E-2</v>
      </c>
      <c r="AD1522" s="5">
        <v>0.93171053162224704</v>
      </c>
      <c r="AE1522" s="5">
        <v>0.98214376618509402</v>
      </c>
      <c r="AF1522" s="5">
        <v>95.485901155197496</v>
      </c>
      <c r="AG1522" s="5">
        <v>106.781185950687</v>
      </c>
      <c r="AH1522" s="5">
        <v>48.215717269503102</v>
      </c>
      <c r="AI1522" s="5">
        <v>-0.16129784254740101</v>
      </c>
      <c r="AJ1522" s="5">
        <v>0.81477877628124495</v>
      </c>
      <c r="AK1522" s="5">
        <v>0.986665668056255</v>
      </c>
    </row>
    <row r="1523" spans="1:37" x14ac:dyDescent="0.25">
      <c r="A1523" s="5" t="s">
        <v>48</v>
      </c>
      <c r="B1523" s="5">
        <v>109644064</v>
      </c>
      <c r="C1523" s="5" t="s">
        <v>48</v>
      </c>
      <c r="D1523" s="5">
        <v>110656293</v>
      </c>
      <c r="E1523" s="5">
        <v>35</v>
      </c>
      <c r="F1523" s="5">
        <v>3</v>
      </c>
      <c r="G1523" s="5">
        <v>7.8947368000000004E-2</v>
      </c>
      <c r="H1523" s="5">
        <v>47</v>
      </c>
      <c r="I1523" s="5">
        <v>7</v>
      </c>
      <c r="J1523" s="5">
        <v>0.12959999999999999</v>
      </c>
      <c r="K1523" s="5">
        <v>-5.0652631999999989E-2</v>
      </c>
      <c r="L1523" s="5">
        <v>1474</v>
      </c>
      <c r="M1523" s="5" t="s">
        <v>11508</v>
      </c>
      <c r="N1523" s="5" t="s">
        <v>95</v>
      </c>
      <c r="O1523" s="5" t="s">
        <v>18</v>
      </c>
      <c r="P1523" s="5" t="s">
        <v>7665</v>
      </c>
      <c r="Q1523" s="5" t="s">
        <v>7665</v>
      </c>
      <c r="R1523" s="5">
        <v>-50</v>
      </c>
      <c r="S1523" s="5">
        <v>100132813</v>
      </c>
      <c r="T1523" s="5" t="s">
        <v>7667</v>
      </c>
      <c r="U1523" s="5" t="s">
        <v>7666</v>
      </c>
      <c r="V1523" s="5" t="s">
        <v>70</v>
      </c>
      <c r="W1523" s="9" t="s">
        <v>7668</v>
      </c>
      <c r="X1523" s="5" t="s">
        <v>7669</v>
      </c>
      <c r="Y1523" s="5" t="s">
        <v>15</v>
      </c>
      <c r="Z1523" s="5">
        <v>1.03974676601097</v>
      </c>
      <c r="AA1523" s="5">
        <v>1.4671633160617199</v>
      </c>
      <c r="AB1523" s="5">
        <v>1.17946577562467</v>
      </c>
      <c r="AC1523" s="5">
        <v>-0.49679727465898299</v>
      </c>
      <c r="AD1523" s="5">
        <v>0.71706697930153396</v>
      </c>
      <c r="AE1523" s="5">
        <v>0.92669010654586104</v>
      </c>
      <c r="AF1523" s="5" t="s">
        <v>70</v>
      </c>
      <c r="AG1523" s="5" t="s">
        <v>70</v>
      </c>
      <c r="AH1523" s="5" t="s">
        <v>70</v>
      </c>
      <c r="AI1523" s="5" t="s">
        <v>70</v>
      </c>
      <c r="AJ1523" s="5" t="s">
        <v>70</v>
      </c>
      <c r="AK1523" s="5" t="s">
        <v>70</v>
      </c>
    </row>
    <row r="1524" spans="1:37" x14ac:dyDescent="0.25">
      <c r="A1524" s="5" t="s">
        <v>176</v>
      </c>
      <c r="B1524" s="5">
        <v>183842665</v>
      </c>
      <c r="C1524" s="5" t="s">
        <v>176</v>
      </c>
      <c r="D1524" s="5">
        <v>183811799</v>
      </c>
      <c r="E1524" s="5">
        <v>61</v>
      </c>
      <c r="F1524" s="5">
        <v>8</v>
      </c>
      <c r="G1524" s="5">
        <v>0.115942029</v>
      </c>
      <c r="H1524" s="5">
        <v>45</v>
      </c>
      <c r="I1524" s="5">
        <v>9</v>
      </c>
      <c r="J1524" s="5">
        <v>0.16669999999999999</v>
      </c>
      <c r="K1524" s="5">
        <v>-5.0757970999999985E-2</v>
      </c>
      <c r="L1524" s="5">
        <v>1475</v>
      </c>
      <c r="M1524" s="5" t="s">
        <v>11508</v>
      </c>
      <c r="N1524" s="5" t="s">
        <v>95</v>
      </c>
      <c r="O1524" s="5" t="s">
        <v>18</v>
      </c>
      <c r="P1524" s="5" t="s">
        <v>7670</v>
      </c>
      <c r="Q1524" s="5" t="s">
        <v>7670</v>
      </c>
      <c r="R1524" s="5">
        <v>37585</v>
      </c>
      <c r="S1524" s="5">
        <v>23179</v>
      </c>
      <c r="T1524" s="5" t="s">
        <v>7671</v>
      </c>
      <c r="U1524" s="5" t="s">
        <v>7672</v>
      </c>
      <c r="V1524" s="5" t="s">
        <v>7673</v>
      </c>
      <c r="W1524" s="9" t="s">
        <v>7674</v>
      </c>
      <c r="X1524" s="5" t="s">
        <v>7675</v>
      </c>
      <c r="Y1524" s="5" t="s">
        <v>15</v>
      </c>
      <c r="Z1524" s="5">
        <v>1.79818421795308</v>
      </c>
      <c r="AA1524" s="5">
        <v>0.451729454170057</v>
      </c>
      <c r="AB1524" s="5">
        <v>0.28556839998963301</v>
      </c>
      <c r="AC1524" s="5">
        <v>1.99300993752702</v>
      </c>
      <c r="AD1524" s="6">
        <v>2.4171175599638502E-6</v>
      </c>
      <c r="AE1524" s="6">
        <v>2.9199297154857401E-5</v>
      </c>
      <c r="AF1524" s="5">
        <v>37.869901762426899</v>
      </c>
      <c r="AG1524" s="5">
        <v>30.912047431099001</v>
      </c>
      <c r="AH1524" s="5">
        <v>17.535257431248599</v>
      </c>
      <c r="AI1524" s="5">
        <v>0.29288246581701799</v>
      </c>
      <c r="AJ1524" s="5">
        <v>0.69152066280663504</v>
      </c>
      <c r="AK1524" s="5">
        <v>0.986665668056255</v>
      </c>
    </row>
    <row r="1525" spans="1:37" x14ac:dyDescent="0.25">
      <c r="A1525" s="5" t="s">
        <v>40</v>
      </c>
      <c r="B1525" s="5">
        <v>116254396</v>
      </c>
      <c r="C1525" s="5" t="s">
        <v>40</v>
      </c>
      <c r="D1525" s="5">
        <v>116575559</v>
      </c>
      <c r="E1525" s="5">
        <v>37</v>
      </c>
      <c r="F1525" s="5">
        <v>10</v>
      </c>
      <c r="G1525" s="5">
        <v>0.21276595700000001</v>
      </c>
      <c r="H1525" s="5">
        <v>67</v>
      </c>
      <c r="I1525" s="5">
        <v>24</v>
      </c>
      <c r="J1525" s="5">
        <v>0.26369999999999999</v>
      </c>
      <c r="K1525" s="5">
        <v>-5.0934042999999984E-2</v>
      </c>
      <c r="L1525" s="5">
        <v>1476</v>
      </c>
      <c r="M1525" s="5" t="s">
        <v>11511</v>
      </c>
      <c r="N1525" s="5" t="s">
        <v>153</v>
      </c>
      <c r="O1525" s="5" t="s">
        <v>18</v>
      </c>
      <c r="P1525" s="5" t="s">
        <v>7676</v>
      </c>
      <c r="Q1525" s="5" t="s">
        <v>7676</v>
      </c>
      <c r="R1525" s="5">
        <v>245</v>
      </c>
      <c r="S1525" s="5">
        <v>29940</v>
      </c>
      <c r="T1525" s="5" t="s">
        <v>7677</v>
      </c>
      <c r="U1525" s="5" t="s">
        <v>7678</v>
      </c>
      <c r="V1525" s="5" t="s">
        <v>7679</v>
      </c>
      <c r="W1525" s="9" t="s">
        <v>7680</v>
      </c>
      <c r="X1525" s="5" t="s">
        <v>7681</v>
      </c>
      <c r="Y1525" s="5" t="s">
        <v>15</v>
      </c>
      <c r="Z1525" s="5">
        <v>1.28341638181047</v>
      </c>
      <c r="AA1525" s="5">
        <v>1.3225297281291599</v>
      </c>
      <c r="AB1525" s="5">
        <v>0.65702010441644298</v>
      </c>
      <c r="AC1525" s="5">
        <v>-4.3310848603874602E-2</v>
      </c>
      <c r="AD1525" s="5">
        <v>0.95252883238515096</v>
      </c>
      <c r="AE1525" s="5">
        <v>0.98795345838294601</v>
      </c>
      <c r="AF1525" s="5">
        <v>56.133136912245398</v>
      </c>
      <c r="AG1525" s="5">
        <v>39.740703739860002</v>
      </c>
      <c r="AH1525" s="5">
        <v>18.724931757798</v>
      </c>
      <c r="AI1525" s="5">
        <v>0.49823526382620598</v>
      </c>
      <c r="AJ1525" s="5">
        <v>0.38133806056278202</v>
      </c>
      <c r="AK1525" s="5">
        <v>0.986665668056255</v>
      </c>
    </row>
    <row r="1526" spans="1:37" x14ac:dyDescent="0.25">
      <c r="A1526" s="5" t="s">
        <v>109</v>
      </c>
      <c r="B1526" s="5">
        <v>38838414</v>
      </c>
      <c r="C1526" s="5" t="s">
        <v>109</v>
      </c>
      <c r="D1526" s="5">
        <v>39329054</v>
      </c>
      <c r="E1526" s="5">
        <v>34</v>
      </c>
      <c r="F1526" s="5">
        <v>7</v>
      </c>
      <c r="G1526" s="5">
        <v>0.17073170700000001</v>
      </c>
      <c r="H1526" s="5">
        <v>28</v>
      </c>
      <c r="I1526" s="5">
        <v>8</v>
      </c>
      <c r="J1526" s="5">
        <v>0.22220000000000001</v>
      </c>
      <c r="K1526" s="5">
        <v>-5.1468292999999998E-2</v>
      </c>
      <c r="L1526" s="5">
        <v>1477</v>
      </c>
      <c r="M1526" s="5" t="s">
        <v>11508</v>
      </c>
      <c r="N1526" s="5" t="s">
        <v>95</v>
      </c>
      <c r="O1526" s="5" t="s">
        <v>18</v>
      </c>
      <c r="P1526" s="5" t="s">
        <v>7682</v>
      </c>
      <c r="Q1526" s="5" t="s">
        <v>7682</v>
      </c>
      <c r="R1526" s="5">
        <v>-6558</v>
      </c>
      <c r="S1526" s="5">
        <v>1891</v>
      </c>
      <c r="T1526" s="5" t="s">
        <v>7661</v>
      </c>
      <c r="U1526" s="5" t="s">
        <v>7660</v>
      </c>
      <c r="V1526" s="5" t="s">
        <v>7662</v>
      </c>
      <c r="W1526" s="9" t="s">
        <v>7663</v>
      </c>
      <c r="X1526" s="5" t="s">
        <v>7664</v>
      </c>
      <c r="Y1526" s="5" t="s">
        <v>15</v>
      </c>
      <c r="Z1526" s="5">
        <v>0.91947810311475997</v>
      </c>
      <c r="AA1526" s="5">
        <v>1.33514209007438</v>
      </c>
      <c r="AB1526" s="5">
        <v>0.66435537193227401</v>
      </c>
      <c r="AC1526" s="5">
        <v>-0.538106163146574</v>
      </c>
      <c r="AD1526" s="5">
        <v>0.53153461258980905</v>
      </c>
      <c r="AE1526" s="5">
        <v>0.83908923119523204</v>
      </c>
      <c r="AF1526" s="5">
        <v>95.485901155197496</v>
      </c>
      <c r="AG1526" s="5">
        <v>106.781185950687</v>
      </c>
      <c r="AH1526" s="5">
        <v>48.215717269503102</v>
      </c>
      <c r="AI1526" s="5">
        <v>-0.16129784254740101</v>
      </c>
      <c r="AJ1526" s="5">
        <v>0.81477877628124495</v>
      </c>
      <c r="AK1526" s="5">
        <v>0.986665668056255</v>
      </c>
    </row>
    <row r="1527" spans="1:37" x14ac:dyDescent="0.25">
      <c r="A1527" s="5" t="s">
        <v>48</v>
      </c>
      <c r="B1527" s="5">
        <v>123167253</v>
      </c>
      <c r="C1527" s="5" t="s">
        <v>48</v>
      </c>
      <c r="D1527" s="5">
        <v>124179493</v>
      </c>
      <c r="E1527" s="5">
        <v>23</v>
      </c>
      <c r="F1527" s="5">
        <v>11</v>
      </c>
      <c r="G1527" s="5">
        <v>0.32352941200000002</v>
      </c>
      <c r="H1527" s="5">
        <v>50</v>
      </c>
      <c r="I1527" s="5">
        <v>30</v>
      </c>
      <c r="J1527" s="5">
        <v>0.375</v>
      </c>
      <c r="K1527" s="5">
        <v>-5.1470587999999984E-2</v>
      </c>
      <c r="L1527" s="5">
        <v>1478</v>
      </c>
      <c r="M1527" s="5" t="s">
        <v>11508</v>
      </c>
      <c r="N1527" s="5" t="s">
        <v>95</v>
      </c>
      <c r="O1527" s="5" t="s">
        <v>18</v>
      </c>
      <c r="P1527" s="5" t="s">
        <v>8</v>
      </c>
      <c r="Q1527" s="5" t="s">
        <v>8</v>
      </c>
      <c r="R1527" s="5">
        <v>-11793</v>
      </c>
      <c r="S1527" s="5">
        <v>84985</v>
      </c>
      <c r="T1527" s="5" t="s">
        <v>7683</v>
      </c>
      <c r="U1527" s="5" t="s">
        <v>7684</v>
      </c>
      <c r="V1527" s="5" t="s">
        <v>7685</v>
      </c>
      <c r="W1527" s="9" t="s">
        <v>7686</v>
      </c>
      <c r="X1527" s="5" t="s">
        <v>7687</v>
      </c>
      <c r="Y1527" s="5" t="s">
        <v>15</v>
      </c>
      <c r="Z1527" s="5">
        <v>0.79146450294987802</v>
      </c>
      <c r="AA1527" s="5">
        <v>0.34690275288662697</v>
      </c>
      <c r="AB1527" s="5">
        <v>0.26624578688675399</v>
      </c>
      <c r="AC1527" s="5">
        <v>1.1899933578410899</v>
      </c>
      <c r="AD1527" s="5">
        <v>9.4970436966457794E-2</v>
      </c>
      <c r="AE1527" s="5">
        <v>0.30430952781167098</v>
      </c>
      <c r="AF1527" s="5">
        <v>104.23645396399699</v>
      </c>
      <c r="AG1527" s="5">
        <v>14.127384648739399</v>
      </c>
      <c r="AH1527" s="5">
        <v>36.7121267497944</v>
      </c>
      <c r="AI1527" s="5">
        <v>2.88329359596296</v>
      </c>
      <c r="AJ1527" s="5">
        <v>1.41089704923857E-2</v>
      </c>
      <c r="AK1527" s="5">
        <v>0.139699658569928</v>
      </c>
    </row>
    <row r="1528" spans="1:37" x14ac:dyDescent="0.25">
      <c r="A1528" s="5" t="s">
        <v>40</v>
      </c>
      <c r="B1528" s="5">
        <v>135145160</v>
      </c>
      <c r="C1528" s="5" t="s">
        <v>40</v>
      </c>
      <c r="D1528" s="5">
        <v>135466298</v>
      </c>
      <c r="E1528" s="5">
        <v>31</v>
      </c>
      <c r="F1528" s="5">
        <v>0</v>
      </c>
      <c r="G1528" s="5">
        <v>0</v>
      </c>
      <c r="H1528" s="5">
        <v>91</v>
      </c>
      <c r="I1528" s="5">
        <v>5</v>
      </c>
      <c r="J1528" s="5">
        <v>5.21E-2</v>
      </c>
      <c r="K1528" s="5">
        <v>-5.21E-2</v>
      </c>
      <c r="L1528" s="5">
        <v>1479</v>
      </c>
      <c r="M1528" s="5" t="s">
        <v>11514</v>
      </c>
      <c r="N1528" s="5" t="s">
        <v>225</v>
      </c>
      <c r="O1528" s="5" t="s">
        <v>18</v>
      </c>
      <c r="P1528" s="5" t="s">
        <v>8</v>
      </c>
      <c r="Q1528" s="5" t="s">
        <v>8</v>
      </c>
      <c r="R1528" s="5">
        <v>-36154</v>
      </c>
      <c r="S1528" s="5">
        <v>4602</v>
      </c>
      <c r="T1528" s="5" t="s">
        <v>900</v>
      </c>
      <c r="U1528" s="5" t="s">
        <v>901</v>
      </c>
      <c r="V1528" s="5" t="s">
        <v>902</v>
      </c>
      <c r="W1528" s="9" t="s">
        <v>903</v>
      </c>
      <c r="X1528" s="5" t="s">
        <v>904</v>
      </c>
      <c r="Y1528" s="5" t="s">
        <v>15</v>
      </c>
      <c r="Z1528" s="5">
        <v>1.11976413034014</v>
      </c>
      <c r="AA1528" s="5">
        <v>0.56525186333856603</v>
      </c>
      <c r="AB1528" s="5">
        <v>0.32396792975258698</v>
      </c>
      <c r="AC1528" s="5">
        <v>0.986229123819096</v>
      </c>
      <c r="AD1528" s="5">
        <v>8.6965422863532399E-2</v>
      </c>
      <c r="AE1528" s="5">
        <v>0.28923027764841702</v>
      </c>
      <c r="AF1528" s="5">
        <v>23.065604875635199</v>
      </c>
      <c r="AG1528" s="5">
        <v>67.109378246115796</v>
      </c>
      <c r="AH1528" s="5">
        <v>45.106109711539503</v>
      </c>
      <c r="AI1528" s="5">
        <v>-1.54077126458701</v>
      </c>
      <c r="AJ1528" s="5">
        <v>0.32884247451482401</v>
      </c>
      <c r="AK1528" s="5">
        <v>0.97108774092116401</v>
      </c>
    </row>
    <row r="1529" spans="1:37" x14ac:dyDescent="0.25">
      <c r="A1529" s="5" t="s">
        <v>109</v>
      </c>
      <c r="B1529" s="5">
        <v>52048806</v>
      </c>
      <c r="C1529" s="5" t="s">
        <v>109</v>
      </c>
      <c r="D1529" s="5">
        <v>52552059</v>
      </c>
      <c r="E1529" s="5">
        <v>52</v>
      </c>
      <c r="F1529" s="5">
        <v>5</v>
      </c>
      <c r="G1529" s="5">
        <v>8.7719298000000001E-2</v>
      </c>
      <c r="H1529" s="5">
        <v>43</v>
      </c>
      <c r="I1529" s="5">
        <v>7</v>
      </c>
      <c r="J1529" s="5">
        <v>0.14000000000000001</v>
      </c>
      <c r="K1529" s="5">
        <v>-5.2280702000000012E-2</v>
      </c>
      <c r="L1529" s="5">
        <v>1480</v>
      </c>
      <c r="M1529" s="5" t="s">
        <v>11501</v>
      </c>
      <c r="N1529" s="5" t="s">
        <v>6</v>
      </c>
      <c r="O1529" s="5" t="s">
        <v>7</v>
      </c>
      <c r="P1529" s="5" t="s">
        <v>7688</v>
      </c>
      <c r="Q1529" s="5" t="s">
        <v>7688</v>
      </c>
      <c r="R1529" s="5">
        <v>-167</v>
      </c>
      <c r="S1529" s="5">
        <v>9668</v>
      </c>
      <c r="T1529" s="5" t="s">
        <v>7689</v>
      </c>
      <c r="U1529" s="5" t="s">
        <v>7690</v>
      </c>
      <c r="V1529" s="5" t="s">
        <v>7691</v>
      </c>
      <c r="W1529" s="9" t="s">
        <v>7692</v>
      </c>
      <c r="X1529" s="5" t="s">
        <v>7693</v>
      </c>
      <c r="Y1529" s="5" t="s">
        <v>15</v>
      </c>
      <c r="Z1529" s="5">
        <v>1.3689765377485099</v>
      </c>
      <c r="AA1529" s="5">
        <v>2.08011473482857</v>
      </c>
      <c r="AB1529" s="5">
        <v>0.63249237402256997</v>
      </c>
      <c r="AC1529" s="5">
        <v>-0.60356538550795702</v>
      </c>
      <c r="AD1529" s="5">
        <v>0.26086766122027499</v>
      </c>
      <c r="AE1529" s="5">
        <v>0.58930004669660196</v>
      </c>
      <c r="AF1529" s="5">
        <v>14.6569100901204</v>
      </c>
      <c r="AG1529" s="5">
        <v>30.206129559238502</v>
      </c>
      <c r="AH1529" s="5">
        <v>20.548571062480701</v>
      </c>
      <c r="AI1529" s="5">
        <v>-1.04326034475879</v>
      </c>
      <c r="AJ1529" s="5">
        <v>0.44922623941249901</v>
      </c>
      <c r="AK1529" s="5">
        <v>0.986665668056255</v>
      </c>
    </row>
    <row r="1530" spans="1:37" x14ac:dyDescent="0.25">
      <c r="A1530" s="5" t="s">
        <v>238</v>
      </c>
      <c r="B1530" s="5">
        <v>113711377</v>
      </c>
      <c r="C1530" s="5" t="s">
        <v>238</v>
      </c>
      <c r="D1530" s="5">
        <v>115471136</v>
      </c>
      <c r="E1530" s="5">
        <v>22</v>
      </c>
      <c r="F1530" s="5">
        <v>20</v>
      </c>
      <c r="G1530" s="5">
        <v>0.47619047599999997</v>
      </c>
      <c r="H1530" s="5">
        <v>33</v>
      </c>
      <c r="I1530" s="5">
        <v>37</v>
      </c>
      <c r="J1530" s="5">
        <v>0.52859999999999996</v>
      </c>
      <c r="K1530" s="5">
        <v>-5.2409523999999985E-2</v>
      </c>
      <c r="L1530" s="5">
        <v>1481</v>
      </c>
      <c r="M1530" s="5" t="s">
        <v>11514</v>
      </c>
      <c r="N1530" s="5" t="s">
        <v>225</v>
      </c>
      <c r="O1530" s="5" t="s">
        <v>18</v>
      </c>
      <c r="P1530" s="5" t="s">
        <v>7694</v>
      </c>
      <c r="Q1530" s="5" t="s">
        <v>7694</v>
      </c>
      <c r="R1530" s="5">
        <v>2033</v>
      </c>
      <c r="S1530" s="5">
        <v>840</v>
      </c>
      <c r="T1530" s="5" t="s">
        <v>7695</v>
      </c>
      <c r="U1530" s="5" t="s">
        <v>7696</v>
      </c>
      <c r="V1530" s="5" t="s">
        <v>7697</v>
      </c>
      <c r="W1530" s="9" t="s">
        <v>7698</v>
      </c>
      <c r="X1530" s="5" t="s">
        <v>7699</v>
      </c>
      <c r="Y1530" s="5" t="s">
        <v>15</v>
      </c>
      <c r="Z1530" s="5">
        <v>1.2790553769736901</v>
      </c>
      <c r="AA1530" s="5">
        <v>0.39758865796600501</v>
      </c>
      <c r="AB1530" s="5">
        <v>0.58537020362713699</v>
      </c>
      <c r="AC1530" s="5">
        <v>1.6857302206020399</v>
      </c>
      <c r="AD1530" s="5">
        <v>0.13211138784177701</v>
      </c>
      <c r="AE1530" s="5">
        <v>0.38212500017230899</v>
      </c>
      <c r="AF1530" s="5">
        <v>45.843869260181002</v>
      </c>
      <c r="AG1530" s="5">
        <v>42.1932238993992</v>
      </c>
      <c r="AH1530" s="5">
        <v>24.2460400802875</v>
      </c>
      <c r="AI1530" s="5">
        <v>0.119717488682778</v>
      </c>
      <c r="AJ1530" s="5">
        <v>0.880317560115495</v>
      </c>
      <c r="AK1530" s="5">
        <v>0.986665668056255</v>
      </c>
    </row>
    <row r="1531" spans="1:37" x14ac:dyDescent="0.25">
      <c r="A1531" s="5" t="s">
        <v>176</v>
      </c>
      <c r="B1531" s="5">
        <v>160157443</v>
      </c>
      <c r="C1531" s="5" t="s">
        <v>176</v>
      </c>
      <c r="D1531" s="5">
        <v>160127233</v>
      </c>
      <c r="E1531" s="5">
        <v>180</v>
      </c>
      <c r="F1531" s="5">
        <v>23</v>
      </c>
      <c r="G1531" s="5">
        <v>0.113300493</v>
      </c>
      <c r="H1531" s="5">
        <v>60</v>
      </c>
      <c r="I1531" s="5">
        <v>12</v>
      </c>
      <c r="J1531" s="5">
        <v>0.16669999999999999</v>
      </c>
      <c r="K1531" s="5">
        <v>-5.3399506999999985E-2</v>
      </c>
      <c r="L1531" s="5">
        <v>1482</v>
      </c>
      <c r="M1531" s="5" t="s">
        <v>11508</v>
      </c>
      <c r="N1531" s="5" t="s">
        <v>95</v>
      </c>
      <c r="O1531" s="5" t="s">
        <v>18</v>
      </c>
      <c r="P1531" s="5" t="s">
        <v>7700</v>
      </c>
      <c r="Q1531" s="5" t="s">
        <v>2875</v>
      </c>
      <c r="R1531" s="5">
        <v>5882</v>
      </c>
      <c r="S1531" s="5">
        <v>480</v>
      </c>
      <c r="T1531" s="5" t="s">
        <v>7702</v>
      </c>
      <c r="U1531" s="5" t="s">
        <v>7701</v>
      </c>
      <c r="V1531" s="5" t="s">
        <v>7703</v>
      </c>
      <c r="W1531" s="9" t="s">
        <v>7704</v>
      </c>
      <c r="X1531" s="5" t="s">
        <v>7705</v>
      </c>
      <c r="Y1531" s="5" t="s">
        <v>15</v>
      </c>
      <c r="Z1531" s="5">
        <v>4.8276012583413399</v>
      </c>
      <c r="AA1531" s="5">
        <v>1.3746438145748701</v>
      </c>
      <c r="AB1531" s="5">
        <v>1.4524078652769801</v>
      </c>
      <c r="AC1531" s="5">
        <v>1.8122486710357499</v>
      </c>
      <c r="AD1531" s="5">
        <v>1.7435072607325901E-2</v>
      </c>
      <c r="AE1531" s="5">
        <v>8.5303790730710496E-2</v>
      </c>
      <c r="AF1531" s="5">
        <v>11.8968189872444</v>
      </c>
      <c r="AG1531" s="5">
        <v>4.0739531059419702</v>
      </c>
      <c r="AH1531" s="5">
        <v>5.7801704932420401</v>
      </c>
      <c r="AI1531" s="5">
        <v>1.5460745932081801</v>
      </c>
      <c r="AJ1531" s="5">
        <v>0.175928809040867</v>
      </c>
      <c r="AK1531" s="5">
        <v>0.76397811139677696</v>
      </c>
    </row>
    <row r="1532" spans="1:37" x14ac:dyDescent="0.25">
      <c r="A1532" s="5" t="s">
        <v>55</v>
      </c>
      <c r="B1532" s="5">
        <v>39401250</v>
      </c>
      <c r="C1532" s="5" t="s">
        <v>55</v>
      </c>
      <c r="D1532" s="5">
        <v>39401352</v>
      </c>
      <c r="E1532" s="5">
        <v>24</v>
      </c>
      <c r="F1532" s="5">
        <v>11</v>
      </c>
      <c r="G1532" s="5">
        <v>0.31428571399999999</v>
      </c>
      <c r="H1532" s="5">
        <v>55</v>
      </c>
      <c r="I1532" s="5">
        <v>32</v>
      </c>
      <c r="J1532" s="5">
        <v>0.36780000000000002</v>
      </c>
      <c r="K1532" s="5">
        <v>-5.3514286000000022E-2</v>
      </c>
      <c r="L1532" s="5">
        <v>1483</v>
      </c>
      <c r="M1532" s="5" t="s">
        <v>11521</v>
      </c>
      <c r="N1532" s="5" t="s">
        <v>742</v>
      </c>
      <c r="O1532" s="5" t="s">
        <v>66</v>
      </c>
      <c r="P1532" s="5" t="s">
        <v>7706</v>
      </c>
      <c r="Q1532" s="5" t="s">
        <v>7706</v>
      </c>
      <c r="R1532" s="5">
        <v>23982</v>
      </c>
      <c r="S1532" s="5">
        <v>1601</v>
      </c>
      <c r="T1532" s="5" t="s">
        <v>7708</v>
      </c>
      <c r="U1532" s="5" t="s">
        <v>7707</v>
      </c>
      <c r="V1532" s="5" t="s">
        <v>7709</v>
      </c>
      <c r="W1532" s="9" t="s">
        <v>7710</v>
      </c>
      <c r="X1532" s="5" t="s">
        <v>7711</v>
      </c>
      <c r="Y1532" s="5" t="s">
        <v>15</v>
      </c>
      <c r="Z1532" s="5">
        <v>1.1746704112301301</v>
      </c>
      <c r="AA1532" s="5">
        <v>1.7255012311637401</v>
      </c>
      <c r="AB1532" s="5">
        <v>1.05429361411624</v>
      </c>
      <c r="AC1532" s="5">
        <v>-0.55475948064700098</v>
      </c>
      <c r="AD1532" s="5">
        <v>0.60134706704167895</v>
      </c>
      <c r="AE1532" s="5">
        <v>0.87868242202273805</v>
      </c>
      <c r="AF1532" s="5">
        <v>210.10445674175301</v>
      </c>
      <c r="AG1532" s="5">
        <v>345.43056067401102</v>
      </c>
      <c r="AH1532" s="5">
        <v>174.14387131044199</v>
      </c>
      <c r="AI1532" s="5">
        <v>-0.71728896072503201</v>
      </c>
      <c r="AJ1532" s="5">
        <v>0.43710349521663</v>
      </c>
      <c r="AK1532" s="5">
        <v>0.986665668056255</v>
      </c>
    </row>
    <row r="1533" spans="1:37" x14ac:dyDescent="0.25">
      <c r="A1533" s="5" t="s">
        <v>176</v>
      </c>
      <c r="B1533" s="5">
        <v>43529345</v>
      </c>
      <c r="C1533" s="5" t="s">
        <v>176</v>
      </c>
      <c r="D1533" s="5">
        <v>43995016</v>
      </c>
      <c r="E1533" s="5">
        <v>25</v>
      </c>
      <c r="F1533" s="5">
        <v>13</v>
      </c>
      <c r="G1533" s="5">
        <v>0.34210526299999999</v>
      </c>
      <c r="H1533" s="5">
        <v>29</v>
      </c>
      <c r="I1533" s="5">
        <v>19</v>
      </c>
      <c r="J1533" s="5">
        <v>0.39579999999999999</v>
      </c>
      <c r="K1533" s="5">
        <v>-5.3694736999999992E-2</v>
      </c>
      <c r="L1533" s="5">
        <v>1484</v>
      </c>
      <c r="M1533" s="5" t="s">
        <v>11514</v>
      </c>
      <c r="N1533" s="5" t="s">
        <v>225</v>
      </c>
      <c r="O1533" s="5" t="s">
        <v>18</v>
      </c>
      <c r="P1533" s="5" t="s">
        <v>7712</v>
      </c>
      <c r="Q1533" s="5" t="s">
        <v>7712</v>
      </c>
      <c r="R1533" s="5">
        <v>-1514</v>
      </c>
      <c r="S1533" s="5">
        <v>5792</v>
      </c>
      <c r="T1533" s="5" t="s">
        <v>7713</v>
      </c>
      <c r="U1533" s="5" t="s">
        <v>7714</v>
      </c>
      <c r="V1533" s="5" t="s">
        <v>7715</v>
      </c>
      <c r="W1533" s="9" t="s">
        <v>7716</v>
      </c>
      <c r="X1533" s="5" t="s">
        <v>7717</v>
      </c>
      <c r="Y1533" s="5" t="s">
        <v>15</v>
      </c>
      <c r="Z1533" s="5">
        <v>1.3931922223434301</v>
      </c>
      <c r="AA1533" s="5">
        <v>1.6737618339026701</v>
      </c>
      <c r="AB1533" s="5">
        <v>0.68063179735796897</v>
      </c>
      <c r="AC1533" s="5">
        <v>-0.26469993174199302</v>
      </c>
      <c r="AD1533" s="5">
        <v>0.68017864001821904</v>
      </c>
      <c r="AE1533" s="5">
        <v>0.90810177743142495</v>
      </c>
      <c r="AF1533" s="5">
        <v>656.18119419700702</v>
      </c>
      <c r="AG1533" s="5">
        <v>737.89669651594704</v>
      </c>
      <c r="AH1533" s="5">
        <v>304.743317037596</v>
      </c>
      <c r="AI1533" s="5">
        <v>-0.16932460955275799</v>
      </c>
      <c r="AJ1533" s="5">
        <v>0.78858744204981601</v>
      </c>
      <c r="AK1533" s="5">
        <v>0.986665668056255</v>
      </c>
    </row>
    <row r="1534" spans="1:37" x14ac:dyDescent="0.25">
      <c r="A1534" s="5" t="s">
        <v>265</v>
      </c>
      <c r="B1534" s="5">
        <v>2128576</v>
      </c>
      <c r="C1534" s="5" t="s">
        <v>265</v>
      </c>
      <c r="D1534" s="5">
        <v>2178577</v>
      </c>
      <c r="E1534" s="5">
        <v>123</v>
      </c>
      <c r="F1534" s="5">
        <v>0</v>
      </c>
      <c r="G1534" s="5">
        <v>0</v>
      </c>
      <c r="H1534" s="5">
        <v>88</v>
      </c>
      <c r="I1534" s="5">
        <v>5</v>
      </c>
      <c r="J1534" s="5">
        <v>5.3800000000000001E-2</v>
      </c>
      <c r="K1534" s="5">
        <v>-5.3800000000000001E-2</v>
      </c>
      <c r="L1534" s="5">
        <v>1485</v>
      </c>
      <c r="M1534" s="5" t="s">
        <v>11514</v>
      </c>
      <c r="N1534" s="5" t="s">
        <v>225</v>
      </c>
      <c r="O1534" s="5" t="s">
        <v>18</v>
      </c>
      <c r="P1534" s="5" t="s">
        <v>7718</v>
      </c>
      <c r="Q1534" s="5" t="s">
        <v>42</v>
      </c>
      <c r="R1534" s="5">
        <v>-4542</v>
      </c>
      <c r="S1534" s="5">
        <v>100616258</v>
      </c>
      <c r="T1534" s="5" t="s">
        <v>70</v>
      </c>
      <c r="U1534" s="5" t="s">
        <v>7719</v>
      </c>
      <c r="V1534" s="5" t="s">
        <v>7720</v>
      </c>
      <c r="W1534" s="9" t="s">
        <v>7721</v>
      </c>
      <c r="X1534" s="5" t="s">
        <v>7722</v>
      </c>
      <c r="Y1534" s="5" t="s">
        <v>39</v>
      </c>
      <c r="Z1534" s="5">
        <v>3.1554026729942999</v>
      </c>
      <c r="AA1534" s="5">
        <v>1.93500430624548</v>
      </c>
      <c r="AB1534" s="5">
        <v>0.80684796217507604</v>
      </c>
      <c r="AC1534" s="5">
        <v>0.70548734777239497</v>
      </c>
      <c r="AD1534" s="5">
        <v>0.13039385122709199</v>
      </c>
      <c r="AE1534" s="5">
        <v>0.37875759835719502</v>
      </c>
      <c r="AF1534" s="5">
        <v>1.3060931413157E-2</v>
      </c>
      <c r="AG1534" s="5">
        <v>3.0808416504544099E-3</v>
      </c>
      <c r="AH1534" s="5">
        <v>7.6990448256692096E-3</v>
      </c>
      <c r="AI1534" s="5">
        <v>2.0838613458022901</v>
      </c>
      <c r="AJ1534" s="5">
        <v>0.19488029179527799</v>
      </c>
      <c r="AK1534" s="5">
        <v>0.81267507574379605</v>
      </c>
    </row>
    <row r="1535" spans="1:37" x14ac:dyDescent="0.25">
      <c r="A1535" s="5" t="s">
        <v>116</v>
      </c>
      <c r="B1535" s="5">
        <v>46664696</v>
      </c>
      <c r="C1535" s="5" t="s">
        <v>116</v>
      </c>
      <c r="D1535" s="5">
        <v>47238831</v>
      </c>
      <c r="E1535" s="5">
        <v>32</v>
      </c>
      <c r="F1535" s="5">
        <v>0</v>
      </c>
      <c r="G1535" s="5">
        <v>0</v>
      </c>
      <c r="H1535" s="5">
        <v>88</v>
      </c>
      <c r="I1535" s="5">
        <v>5</v>
      </c>
      <c r="J1535" s="5">
        <v>5.3800000000000001E-2</v>
      </c>
      <c r="K1535" s="5">
        <v>-5.3800000000000001E-2</v>
      </c>
      <c r="L1535" s="5">
        <v>1486</v>
      </c>
      <c r="M1535" s="5" t="s">
        <v>11503</v>
      </c>
      <c r="N1535" s="5" t="s">
        <v>31</v>
      </c>
      <c r="O1535" s="5" t="s">
        <v>32</v>
      </c>
      <c r="P1535" s="5" t="s">
        <v>7723</v>
      </c>
      <c r="Q1535" s="5" t="s">
        <v>7723</v>
      </c>
      <c r="R1535" s="5">
        <v>111536</v>
      </c>
      <c r="S1535" s="5">
        <v>23143</v>
      </c>
      <c r="T1535" s="5" t="s">
        <v>7725</v>
      </c>
      <c r="U1535" s="5" t="s">
        <v>7724</v>
      </c>
      <c r="V1535" s="5" t="s">
        <v>7726</v>
      </c>
      <c r="W1535" s="9" t="s">
        <v>7727</v>
      </c>
      <c r="X1535" s="5" t="s">
        <v>7728</v>
      </c>
      <c r="Y1535" s="5" t="s">
        <v>15</v>
      </c>
      <c r="Z1535" s="5">
        <v>0.27769164246570599</v>
      </c>
      <c r="AA1535" s="5">
        <v>0.37297696798320501</v>
      </c>
      <c r="AB1535" s="5">
        <v>0.22516580794027899</v>
      </c>
      <c r="AC1535" s="5">
        <v>-0.42560278634481002</v>
      </c>
      <c r="AD1535" s="5">
        <v>0.67216504280151601</v>
      </c>
      <c r="AE1535" s="5">
        <v>0.90642188399884405</v>
      </c>
      <c r="AF1535" s="5">
        <v>43.545948297083797</v>
      </c>
      <c r="AG1535" s="5">
        <v>44.794725870207202</v>
      </c>
      <c r="AH1535" s="5">
        <v>20.417227319716702</v>
      </c>
      <c r="AI1535" s="5">
        <v>-4.0790388910189899E-2</v>
      </c>
      <c r="AJ1535" s="5">
        <v>0.95122944702600898</v>
      </c>
      <c r="AK1535" s="5">
        <v>0.99761054800514803</v>
      </c>
    </row>
    <row r="1536" spans="1:37" x14ac:dyDescent="0.25">
      <c r="A1536" s="5" t="s">
        <v>64</v>
      </c>
      <c r="B1536" s="5">
        <v>54325296</v>
      </c>
      <c r="C1536" s="5" t="s">
        <v>64</v>
      </c>
      <c r="D1536" s="5">
        <v>54351729</v>
      </c>
      <c r="E1536" s="5">
        <v>37</v>
      </c>
      <c r="F1536" s="5">
        <v>0</v>
      </c>
      <c r="G1536" s="5">
        <v>0</v>
      </c>
      <c r="H1536" s="5">
        <v>88</v>
      </c>
      <c r="I1536" s="5">
        <v>5</v>
      </c>
      <c r="J1536" s="5">
        <v>5.3800000000000001E-2</v>
      </c>
      <c r="K1536" s="5">
        <v>-5.3800000000000001E-2</v>
      </c>
      <c r="L1536" s="5">
        <v>1487</v>
      </c>
      <c r="M1536" s="5" t="s">
        <v>11503</v>
      </c>
      <c r="N1536" s="5" t="s">
        <v>31</v>
      </c>
      <c r="O1536" s="5" t="s">
        <v>32</v>
      </c>
      <c r="P1536" s="5" t="s">
        <v>7729</v>
      </c>
      <c r="Q1536" s="5" t="s">
        <v>7729</v>
      </c>
      <c r="R1536" s="5">
        <v>32708</v>
      </c>
      <c r="S1536" s="5">
        <v>65267</v>
      </c>
      <c r="T1536" s="5" t="s">
        <v>7730</v>
      </c>
      <c r="U1536" s="5" t="s">
        <v>7731</v>
      </c>
      <c r="V1536" s="5" t="s">
        <v>7732</v>
      </c>
      <c r="W1536" s="9" t="s">
        <v>7733</v>
      </c>
      <c r="X1536" s="5" t="s">
        <v>7734</v>
      </c>
      <c r="Y1536" s="5" t="s">
        <v>15</v>
      </c>
      <c r="Z1536" s="5">
        <v>0.54265135571537004</v>
      </c>
      <c r="AA1536" s="5">
        <v>0.164203012784395</v>
      </c>
      <c r="AB1536" s="5">
        <v>0.106934364425921</v>
      </c>
      <c r="AC1536" s="5">
        <v>1.7245449907714401</v>
      </c>
      <c r="AD1536" s="5">
        <v>4.0153734294077201E-4</v>
      </c>
      <c r="AE1536" s="5">
        <v>3.3348266827323701E-3</v>
      </c>
      <c r="AF1536" s="5">
        <v>0.153533532999855</v>
      </c>
      <c r="AG1536" s="5">
        <v>0.248838589595585</v>
      </c>
      <c r="AH1536" s="5">
        <v>0.20588945375912299</v>
      </c>
      <c r="AI1536" s="5">
        <v>-0.696656447667509</v>
      </c>
      <c r="AJ1536" s="5">
        <v>0.64344012636193704</v>
      </c>
      <c r="AK1536" s="5">
        <v>0.986665668056255</v>
      </c>
    </row>
    <row r="1537" spans="1:37" x14ac:dyDescent="0.25">
      <c r="A1537" s="5" t="s">
        <v>340</v>
      </c>
      <c r="B1537" s="5">
        <v>114739870</v>
      </c>
      <c r="C1537" s="5" t="s">
        <v>340</v>
      </c>
      <c r="D1537" s="5">
        <v>114458717</v>
      </c>
      <c r="E1537" s="5">
        <v>47</v>
      </c>
      <c r="F1537" s="5">
        <v>0</v>
      </c>
      <c r="G1537" s="5">
        <v>0</v>
      </c>
      <c r="H1537" s="5">
        <v>88</v>
      </c>
      <c r="I1537" s="5">
        <v>5</v>
      </c>
      <c r="J1537" s="5">
        <v>5.3800000000000001E-2</v>
      </c>
      <c r="K1537" s="5">
        <v>-5.3800000000000001E-2</v>
      </c>
      <c r="L1537" s="5">
        <v>1488</v>
      </c>
      <c r="M1537" s="5" t="s">
        <v>11530</v>
      </c>
      <c r="N1537" s="5" t="s">
        <v>7594</v>
      </c>
      <c r="O1537" s="5" t="s">
        <v>32</v>
      </c>
      <c r="P1537" s="5" t="s">
        <v>7735</v>
      </c>
      <c r="Q1537" s="5" t="s">
        <v>7735</v>
      </c>
      <c r="R1537" s="5">
        <v>3654</v>
      </c>
      <c r="S1537" s="5">
        <v>100616166</v>
      </c>
      <c r="T1537" s="5" t="s">
        <v>70</v>
      </c>
      <c r="U1537" s="5" t="s">
        <v>7736</v>
      </c>
      <c r="V1537" s="5" t="s">
        <v>7737</v>
      </c>
      <c r="W1537" s="9" t="s">
        <v>7738</v>
      </c>
      <c r="X1537" s="5" t="s">
        <v>7739</v>
      </c>
      <c r="Y1537" s="5" t="s">
        <v>39</v>
      </c>
      <c r="Z1537" s="5">
        <v>1.2854440504718101</v>
      </c>
      <c r="AA1537" s="5">
        <v>0.39511283681973502</v>
      </c>
      <c r="AB1537" s="5">
        <v>0.451106012213013</v>
      </c>
      <c r="AC1537" s="5">
        <v>1.7019301936857301</v>
      </c>
      <c r="AD1537" s="5">
        <v>4.8420082991843097E-2</v>
      </c>
      <c r="AE1537" s="5">
        <v>0.18697601278388601</v>
      </c>
      <c r="AF1537" s="5" t="s">
        <v>70</v>
      </c>
      <c r="AG1537" s="5" t="s">
        <v>70</v>
      </c>
      <c r="AH1537" s="5" t="s">
        <v>70</v>
      </c>
      <c r="AI1537" s="5" t="s">
        <v>70</v>
      </c>
      <c r="AJ1537" s="5" t="s">
        <v>70</v>
      </c>
      <c r="AK1537" s="5" t="s">
        <v>70</v>
      </c>
    </row>
    <row r="1538" spans="1:37" x14ac:dyDescent="0.25">
      <c r="A1538" s="5" t="s">
        <v>48</v>
      </c>
      <c r="B1538" s="5">
        <v>143723564</v>
      </c>
      <c r="C1538" s="5" t="s">
        <v>48</v>
      </c>
      <c r="D1538" s="5">
        <v>144805734</v>
      </c>
      <c r="E1538" s="5">
        <v>31</v>
      </c>
      <c r="F1538" s="5">
        <v>10</v>
      </c>
      <c r="G1538" s="5">
        <v>0.243902439</v>
      </c>
      <c r="H1538" s="5">
        <v>33</v>
      </c>
      <c r="I1538" s="5">
        <v>14</v>
      </c>
      <c r="J1538" s="5">
        <v>0.2979</v>
      </c>
      <c r="K1538" s="5">
        <v>-5.3997560999999999E-2</v>
      </c>
      <c r="L1538" s="5">
        <v>1489</v>
      </c>
      <c r="M1538" s="5" t="s">
        <v>11509</v>
      </c>
      <c r="N1538" s="5" t="s">
        <v>102</v>
      </c>
      <c r="O1538" s="5" t="s">
        <v>32</v>
      </c>
      <c r="P1538" s="5" t="s">
        <v>7740</v>
      </c>
      <c r="Q1538" s="5" t="s">
        <v>7740</v>
      </c>
      <c r="R1538" s="5">
        <v>7228</v>
      </c>
      <c r="S1538" s="5">
        <v>225689</v>
      </c>
      <c r="T1538" s="5" t="s">
        <v>7742</v>
      </c>
      <c r="U1538" s="5" t="s">
        <v>7741</v>
      </c>
      <c r="V1538" s="5" t="s">
        <v>7743</v>
      </c>
      <c r="W1538" s="9" t="s">
        <v>7744</v>
      </c>
      <c r="X1538" s="5" t="s">
        <v>7745</v>
      </c>
      <c r="Y1538" s="5" t="s">
        <v>15</v>
      </c>
      <c r="Z1538" s="5">
        <v>1.01475462061883</v>
      </c>
      <c r="AA1538" s="5">
        <v>0.64189440123884201</v>
      </c>
      <c r="AB1538" s="5">
        <v>0.32459435791328201</v>
      </c>
      <c r="AC1538" s="5">
        <v>0.660723026651726</v>
      </c>
      <c r="AD1538" s="5">
        <v>0.250681382728215</v>
      </c>
      <c r="AE1538" s="5">
        <v>0.57871139965761098</v>
      </c>
      <c r="AF1538" s="5">
        <v>3.5836031551414602</v>
      </c>
      <c r="AG1538" s="5">
        <v>10.3435027122732</v>
      </c>
      <c r="AH1538" s="5">
        <v>12.4575633313361</v>
      </c>
      <c r="AI1538" s="5">
        <v>-1.52924203238443</v>
      </c>
      <c r="AJ1538" s="5">
        <v>0.58738170644528498</v>
      </c>
      <c r="AK1538" s="5">
        <v>0.986665668056255</v>
      </c>
    </row>
    <row r="1539" spans="1:37" x14ac:dyDescent="0.25">
      <c r="A1539" s="5" t="s">
        <v>340</v>
      </c>
      <c r="B1539" s="5">
        <v>101725734</v>
      </c>
      <c r="C1539" s="5" t="s">
        <v>340</v>
      </c>
      <c r="D1539" s="5">
        <v>101444578</v>
      </c>
      <c r="E1539" s="5">
        <v>30</v>
      </c>
      <c r="F1539" s="5">
        <v>7</v>
      </c>
      <c r="G1539" s="5">
        <v>0.18918918900000001</v>
      </c>
      <c r="H1539" s="5">
        <v>28</v>
      </c>
      <c r="I1539" s="5">
        <v>9</v>
      </c>
      <c r="J1539" s="5">
        <v>0.2432</v>
      </c>
      <c r="K1539" s="5">
        <v>-5.4010810999999992E-2</v>
      </c>
      <c r="L1539" s="5">
        <v>1490</v>
      </c>
      <c r="M1539" s="5" t="s">
        <v>11501</v>
      </c>
      <c r="N1539" s="5" t="s">
        <v>6</v>
      </c>
      <c r="O1539" s="5" t="s">
        <v>7</v>
      </c>
      <c r="P1539" s="5" t="s">
        <v>7746</v>
      </c>
      <c r="Q1539" s="5" t="s">
        <v>7746</v>
      </c>
      <c r="R1539" s="5">
        <v>1142</v>
      </c>
      <c r="S1539" s="5">
        <v>79598</v>
      </c>
      <c r="T1539" s="5" t="s">
        <v>7747</v>
      </c>
      <c r="U1539" s="5" t="s">
        <v>7748</v>
      </c>
      <c r="V1539" s="5" t="s">
        <v>7749</v>
      </c>
      <c r="W1539" s="9" t="s">
        <v>7750</v>
      </c>
      <c r="X1539" s="5" t="s">
        <v>7751</v>
      </c>
      <c r="Y1539" s="5" t="s">
        <v>15</v>
      </c>
      <c r="Z1539" s="5">
        <v>0.84449793104520399</v>
      </c>
      <c r="AA1539" s="5">
        <v>0.65664188091685205</v>
      </c>
      <c r="AB1539" s="5">
        <v>0.511880223647456</v>
      </c>
      <c r="AC1539" s="5">
        <v>0.36298711995024202</v>
      </c>
      <c r="AD1539" s="5">
        <v>0.71362483515226205</v>
      </c>
      <c r="AE1539" s="5">
        <v>0.92594974302639799</v>
      </c>
      <c r="AF1539" s="5">
        <v>33.061249962592299</v>
      </c>
      <c r="AG1539" s="5">
        <v>17.3557825546057</v>
      </c>
      <c r="AH1539" s="5">
        <v>14.8670060626121</v>
      </c>
      <c r="AI1539" s="5">
        <v>0.929724854040201</v>
      </c>
      <c r="AJ1539" s="5">
        <v>0.2907866670125</v>
      </c>
      <c r="AK1539" s="5">
        <v>0.93968038696965495</v>
      </c>
    </row>
    <row r="1540" spans="1:37" x14ac:dyDescent="0.25">
      <c r="A1540" s="5" t="s">
        <v>5</v>
      </c>
      <c r="B1540" s="5">
        <v>6868193</v>
      </c>
      <c r="C1540" s="5" t="s">
        <v>5</v>
      </c>
      <c r="D1540" s="5">
        <v>6977357</v>
      </c>
      <c r="E1540" s="5">
        <v>41</v>
      </c>
      <c r="F1540" s="5">
        <v>12</v>
      </c>
      <c r="G1540" s="5">
        <v>0.22641509400000001</v>
      </c>
      <c r="H1540" s="5">
        <v>41</v>
      </c>
      <c r="I1540" s="5">
        <v>16</v>
      </c>
      <c r="J1540" s="5">
        <v>0.28070000000000001</v>
      </c>
      <c r="K1540" s="5">
        <v>-5.4284905999999994E-2</v>
      </c>
      <c r="L1540" s="5">
        <v>1491</v>
      </c>
      <c r="M1540" s="5" t="s">
        <v>11511</v>
      </c>
      <c r="N1540" s="5" t="s">
        <v>153</v>
      </c>
      <c r="O1540" s="5" t="s">
        <v>18</v>
      </c>
      <c r="P1540" s="5" t="s">
        <v>7752</v>
      </c>
      <c r="Q1540" s="5" t="s">
        <v>7752</v>
      </c>
      <c r="R1540" s="5">
        <v>80</v>
      </c>
      <c r="S1540" s="5">
        <v>7167</v>
      </c>
      <c r="T1540" s="5" t="s">
        <v>7753</v>
      </c>
      <c r="U1540" s="5" t="s">
        <v>7754</v>
      </c>
      <c r="V1540" s="5" t="s">
        <v>7755</v>
      </c>
      <c r="W1540" s="9" t="s">
        <v>7756</v>
      </c>
      <c r="X1540" s="5" t="s">
        <v>7757</v>
      </c>
      <c r="Y1540" s="5" t="s">
        <v>15</v>
      </c>
      <c r="Z1540" s="5">
        <v>1.39080759365715</v>
      </c>
      <c r="AA1540" s="5">
        <v>0.76247209147044803</v>
      </c>
      <c r="AB1540" s="5">
        <v>0.33438218659660002</v>
      </c>
      <c r="AC1540" s="5">
        <v>0.86716641203394396</v>
      </c>
      <c r="AD1540" s="5">
        <v>6.0231683088548503E-2</v>
      </c>
      <c r="AE1540" s="5">
        <v>0.216661420536674</v>
      </c>
      <c r="AF1540" s="5">
        <v>457.17417020667398</v>
      </c>
      <c r="AG1540" s="5">
        <v>398.658552646212</v>
      </c>
      <c r="AH1540" s="5">
        <v>181.590016243355</v>
      </c>
      <c r="AI1540" s="5">
        <v>0.197590274928193</v>
      </c>
      <c r="AJ1540" s="5">
        <v>0.74727067204557895</v>
      </c>
      <c r="AK1540" s="5">
        <v>0.986665668056255</v>
      </c>
    </row>
    <row r="1541" spans="1:37" x14ac:dyDescent="0.25">
      <c r="A1541" s="5" t="s">
        <v>48</v>
      </c>
      <c r="B1541" s="5">
        <v>86342522</v>
      </c>
      <c r="C1541" s="5" t="s">
        <v>48</v>
      </c>
      <c r="D1541" s="5">
        <v>87354751</v>
      </c>
      <c r="E1541" s="5">
        <v>164</v>
      </c>
      <c r="F1541" s="5">
        <v>48</v>
      </c>
      <c r="G1541" s="5">
        <v>0.22641509400000001</v>
      </c>
      <c r="H1541" s="5">
        <v>23</v>
      </c>
      <c r="I1541" s="5">
        <v>9</v>
      </c>
      <c r="J1541" s="5">
        <v>0.28120000000000001</v>
      </c>
      <c r="K1541" s="5">
        <v>-5.4784905999999994E-2</v>
      </c>
      <c r="L1541" s="5">
        <v>1492</v>
      </c>
      <c r="M1541" s="5" t="s">
        <v>11511</v>
      </c>
      <c r="N1541" s="5" t="s">
        <v>153</v>
      </c>
      <c r="O1541" s="5" t="s">
        <v>18</v>
      </c>
      <c r="P1541" s="5" t="s">
        <v>7758</v>
      </c>
      <c r="Q1541" s="5" t="s">
        <v>7758</v>
      </c>
      <c r="R1541" s="5">
        <v>-242</v>
      </c>
      <c r="S1541" s="5">
        <v>11059</v>
      </c>
      <c r="T1541" s="5" t="s">
        <v>7760</v>
      </c>
      <c r="U1541" s="5" t="s">
        <v>7759</v>
      </c>
      <c r="V1541" s="5" t="s">
        <v>7761</v>
      </c>
      <c r="W1541" s="9" t="s">
        <v>7762</v>
      </c>
      <c r="X1541" s="5" t="s">
        <v>7763</v>
      </c>
      <c r="Y1541" s="5" t="s">
        <v>15</v>
      </c>
      <c r="Z1541" s="5">
        <v>7.1326941788425398</v>
      </c>
      <c r="AA1541" s="5">
        <v>9.2279932637638602</v>
      </c>
      <c r="AB1541" s="5">
        <v>5.1310478825016403</v>
      </c>
      <c r="AC1541" s="5">
        <v>-0.371569832942025</v>
      </c>
      <c r="AD1541" s="5">
        <v>0.68301163123340003</v>
      </c>
      <c r="AE1541" s="5">
        <v>0.90810177743142495</v>
      </c>
      <c r="AF1541" s="5">
        <v>274.59104187342899</v>
      </c>
      <c r="AG1541" s="5">
        <v>225.82045039369399</v>
      </c>
      <c r="AH1541" s="5">
        <v>299.29115033478502</v>
      </c>
      <c r="AI1541" s="5">
        <v>0.28210841737227899</v>
      </c>
      <c r="AJ1541" s="5">
        <v>0.87055491262017604</v>
      </c>
      <c r="AK1541" s="5">
        <v>0.986665668056255</v>
      </c>
    </row>
    <row r="1542" spans="1:37" x14ac:dyDescent="0.25">
      <c r="A1542" s="5" t="s">
        <v>257</v>
      </c>
      <c r="B1542" s="5">
        <v>35603403</v>
      </c>
      <c r="C1542" s="5" t="s">
        <v>257</v>
      </c>
      <c r="D1542" s="5">
        <v>34191325</v>
      </c>
      <c r="E1542" s="5">
        <v>41</v>
      </c>
      <c r="F1542" s="5">
        <v>0</v>
      </c>
      <c r="G1542" s="5">
        <v>0</v>
      </c>
      <c r="H1542" s="5">
        <v>206</v>
      </c>
      <c r="I1542" s="5">
        <v>12</v>
      </c>
      <c r="J1542" s="5">
        <v>5.5E-2</v>
      </c>
      <c r="K1542" s="5">
        <v>-5.5E-2</v>
      </c>
      <c r="L1542" s="5">
        <v>1493</v>
      </c>
      <c r="M1542" s="5" t="s">
        <v>11522</v>
      </c>
      <c r="N1542" s="5" t="s">
        <v>784</v>
      </c>
      <c r="O1542" s="5" t="s">
        <v>18</v>
      </c>
      <c r="P1542" s="5" t="s">
        <v>7764</v>
      </c>
      <c r="Q1542" s="5" t="s">
        <v>7764</v>
      </c>
      <c r="R1542" s="5">
        <v>4158</v>
      </c>
      <c r="S1542" s="5">
        <v>80307</v>
      </c>
      <c r="T1542" s="5" t="s">
        <v>7765</v>
      </c>
      <c r="U1542" s="5" t="s">
        <v>7766</v>
      </c>
      <c r="V1542" s="5" t="s">
        <v>7767</v>
      </c>
      <c r="W1542" s="9" t="s">
        <v>7768</v>
      </c>
      <c r="X1542" s="5" t="s">
        <v>7769</v>
      </c>
      <c r="Y1542" s="5" t="s">
        <v>1572</v>
      </c>
      <c r="Z1542" s="5">
        <v>0.81287840646714804</v>
      </c>
      <c r="AA1542" s="5">
        <v>0.14005902561938799</v>
      </c>
      <c r="AB1542" s="5">
        <v>8.9989186981264194E-2</v>
      </c>
      <c r="AC1542" s="5">
        <v>2.5370046085704101</v>
      </c>
      <c r="AD1542" s="6">
        <v>7.62299892643987E-14</v>
      </c>
      <c r="AE1542" s="6">
        <v>2.0500422112890101E-12</v>
      </c>
      <c r="AF1542" s="5">
        <v>4.6149087089205096</v>
      </c>
      <c r="AG1542" s="5">
        <v>4.7071094776009401</v>
      </c>
      <c r="AH1542" s="5">
        <v>6.0812800007964603</v>
      </c>
      <c r="AI1542" s="5">
        <v>-2.8539298424386E-2</v>
      </c>
      <c r="AJ1542" s="5">
        <v>0.98790340988853098</v>
      </c>
      <c r="AK1542" s="5">
        <v>0.99933862802010498</v>
      </c>
    </row>
    <row r="1543" spans="1:37" x14ac:dyDescent="0.25">
      <c r="A1543" s="5" t="s">
        <v>5</v>
      </c>
      <c r="B1543" s="5">
        <v>26102015</v>
      </c>
      <c r="C1543" s="5" t="s">
        <v>5</v>
      </c>
      <c r="D1543" s="5">
        <v>26254948</v>
      </c>
      <c r="E1543" s="5">
        <v>46</v>
      </c>
      <c r="F1543" s="5">
        <v>2</v>
      </c>
      <c r="G1543" s="5">
        <v>4.1666666999999998E-2</v>
      </c>
      <c r="H1543" s="5">
        <v>65</v>
      </c>
      <c r="I1543" s="5">
        <v>7</v>
      </c>
      <c r="J1543" s="5">
        <v>9.7199999999999995E-2</v>
      </c>
      <c r="K1543" s="5">
        <v>-5.5533332999999997E-2</v>
      </c>
      <c r="L1543" s="5">
        <v>1494</v>
      </c>
      <c r="M1543" s="5" t="s">
        <v>11501</v>
      </c>
      <c r="N1543" s="5" t="s">
        <v>6</v>
      </c>
      <c r="O1543" s="5" t="s">
        <v>7</v>
      </c>
      <c r="P1543" s="5" t="s">
        <v>8</v>
      </c>
      <c r="Q1543" s="5" t="s">
        <v>8</v>
      </c>
      <c r="R1543" s="5">
        <v>23054</v>
      </c>
      <c r="S1543" s="5">
        <v>79365</v>
      </c>
      <c r="T1543" s="5" t="s">
        <v>7771</v>
      </c>
      <c r="U1543" s="5" t="s">
        <v>7770</v>
      </c>
      <c r="V1543" s="5" t="s">
        <v>7772</v>
      </c>
      <c r="W1543" s="9" t="s">
        <v>7773</v>
      </c>
      <c r="X1543" s="5" t="s">
        <v>7774</v>
      </c>
      <c r="Y1543" s="5" t="s">
        <v>15</v>
      </c>
      <c r="Z1543" s="5">
        <v>1.1340371709125801</v>
      </c>
      <c r="AA1543" s="5">
        <v>0.51724594732705798</v>
      </c>
      <c r="AB1543" s="5">
        <v>0.34714199764332798</v>
      </c>
      <c r="AC1543" s="5">
        <v>1.1325455874190999</v>
      </c>
      <c r="AD1543" s="5">
        <v>7.5606214682235495E-2</v>
      </c>
      <c r="AE1543" s="5">
        <v>0.25838795607741299</v>
      </c>
      <c r="AF1543" s="5">
        <v>37.607421439228197</v>
      </c>
      <c r="AG1543" s="5">
        <v>113.88508377763399</v>
      </c>
      <c r="AH1543" s="5">
        <v>115.37721254471499</v>
      </c>
      <c r="AI1543" s="5">
        <v>-1.59848950467921</v>
      </c>
      <c r="AJ1543" s="5">
        <v>0.50853825258433405</v>
      </c>
      <c r="AK1543" s="5">
        <v>0.986665668056255</v>
      </c>
    </row>
    <row r="1544" spans="1:37" x14ac:dyDescent="0.25">
      <c r="A1544" s="5" t="s">
        <v>293</v>
      </c>
      <c r="B1544" s="5">
        <v>154676496</v>
      </c>
      <c r="C1544" s="5" t="s">
        <v>293</v>
      </c>
      <c r="D1544" s="5">
        <v>154468206</v>
      </c>
      <c r="E1544" s="5">
        <v>33</v>
      </c>
      <c r="F1544" s="5">
        <v>0</v>
      </c>
      <c r="G1544" s="5">
        <v>0</v>
      </c>
      <c r="H1544" s="5">
        <v>68</v>
      </c>
      <c r="I1544" s="5">
        <v>4</v>
      </c>
      <c r="J1544" s="5">
        <v>5.5599999999999997E-2</v>
      </c>
      <c r="K1544" s="5">
        <v>-5.5599999999999997E-2</v>
      </c>
      <c r="L1544" s="5">
        <v>1495</v>
      </c>
      <c r="M1544" s="5" t="s">
        <v>11513</v>
      </c>
      <c r="N1544" s="5" t="s">
        <v>189</v>
      </c>
      <c r="O1544" s="5" t="s">
        <v>32</v>
      </c>
      <c r="P1544" s="5" t="s">
        <v>7775</v>
      </c>
      <c r="Q1544" s="5" t="s">
        <v>7775</v>
      </c>
      <c r="R1544" s="5">
        <v>-252020</v>
      </c>
      <c r="S1544" s="5">
        <v>100132707</v>
      </c>
      <c r="T1544" s="5" t="s">
        <v>7776</v>
      </c>
      <c r="U1544" s="5" t="s">
        <v>7777</v>
      </c>
      <c r="V1544" s="5" t="s">
        <v>7778</v>
      </c>
      <c r="W1544" s="9" t="s">
        <v>7779</v>
      </c>
      <c r="X1544" s="5" t="s">
        <v>7780</v>
      </c>
      <c r="Y1544" s="5" t="s">
        <v>39</v>
      </c>
      <c r="Z1544" s="5">
        <v>0.79994864227865403</v>
      </c>
      <c r="AA1544" s="5">
        <v>1.85772636872783</v>
      </c>
      <c r="AB1544" s="5">
        <v>1.1271623337435199</v>
      </c>
      <c r="AC1544" s="5">
        <v>-1.2155587323429999</v>
      </c>
      <c r="AD1544" s="5">
        <v>0.34801673996322002</v>
      </c>
      <c r="AE1544" s="5">
        <v>0.69496002390947598</v>
      </c>
      <c r="AF1544" s="5">
        <v>2.5737684456026702</v>
      </c>
      <c r="AG1544" s="5">
        <v>3.3594939422734198</v>
      </c>
      <c r="AH1544" s="5">
        <v>1.39854424562522</v>
      </c>
      <c r="AI1544" s="5">
        <v>-0.38436166449384401</v>
      </c>
      <c r="AJ1544" s="5">
        <v>0.57424092062385201</v>
      </c>
      <c r="AK1544" s="5">
        <v>0.986665668056255</v>
      </c>
    </row>
    <row r="1545" spans="1:37" x14ac:dyDescent="0.25">
      <c r="A1545" s="5" t="s">
        <v>176</v>
      </c>
      <c r="B1545" s="5">
        <v>155050662</v>
      </c>
      <c r="C1545" s="5" t="s">
        <v>176</v>
      </c>
      <c r="D1545" s="5">
        <v>155023138</v>
      </c>
      <c r="E1545" s="5">
        <v>113</v>
      </c>
      <c r="F1545" s="5">
        <v>25</v>
      </c>
      <c r="G1545" s="5">
        <v>0.18115941999999999</v>
      </c>
      <c r="H1545" s="5">
        <v>29</v>
      </c>
      <c r="I1545" s="5">
        <v>9</v>
      </c>
      <c r="J1545" s="5">
        <v>0.23680000000000001</v>
      </c>
      <c r="K1545" s="5">
        <v>-5.5640580000000023E-2</v>
      </c>
      <c r="L1545" s="5">
        <v>1496</v>
      </c>
      <c r="M1545" s="5" t="s">
        <v>11513</v>
      </c>
      <c r="N1545" s="5" t="s">
        <v>189</v>
      </c>
      <c r="O1545" s="5" t="s">
        <v>32</v>
      </c>
      <c r="P1545" s="5" t="s">
        <v>7781</v>
      </c>
      <c r="Q1545" s="5" t="s">
        <v>7781</v>
      </c>
      <c r="R1545" s="5">
        <v>502</v>
      </c>
      <c r="S1545" s="5">
        <v>100505666</v>
      </c>
      <c r="T1545" s="5" t="s">
        <v>7783</v>
      </c>
      <c r="U1545" s="5" t="s">
        <v>7782</v>
      </c>
      <c r="V1545" s="5" t="s">
        <v>70</v>
      </c>
      <c r="W1545" s="9" t="s">
        <v>7784</v>
      </c>
      <c r="X1545" s="5" t="s">
        <v>7785</v>
      </c>
      <c r="Y1545" s="5" t="s">
        <v>39</v>
      </c>
      <c r="Z1545" s="5">
        <v>3.5325509867693601</v>
      </c>
      <c r="AA1545" s="5">
        <v>3.7831244303042002</v>
      </c>
      <c r="AB1545" s="5">
        <v>1.0136566684582899</v>
      </c>
      <c r="AC1545" s="5">
        <v>-9.8867844958240997E-2</v>
      </c>
      <c r="AD1545" s="5">
        <v>0.80475534240381097</v>
      </c>
      <c r="AE1545" s="5">
        <v>0.948578252188777</v>
      </c>
      <c r="AF1545" s="5" t="s">
        <v>70</v>
      </c>
      <c r="AG1545" s="5" t="s">
        <v>70</v>
      </c>
      <c r="AH1545" s="5" t="s">
        <v>70</v>
      </c>
      <c r="AI1545" s="5" t="s">
        <v>70</v>
      </c>
      <c r="AJ1545" s="5" t="s">
        <v>70</v>
      </c>
      <c r="AK1545" s="5" t="s">
        <v>70</v>
      </c>
    </row>
    <row r="1546" spans="1:37" x14ac:dyDescent="0.25">
      <c r="A1546" s="5" t="s">
        <v>176</v>
      </c>
      <c r="B1546" s="5">
        <v>168609477</v>
      </c>
      <c r="C1546" s="5" t="s">
        <v>176</v>
      </c>
      <c r="D1546" s="5">
        <v>168578715</v>
      </c>
      <c r="E1546" s="5">
        <v>36</v>
      </c>
      <c r="F1546" s="5">
        <v>0</v>
      </c>
      <c r="G1546" s="5">
        <v>0</v>
      </c>
      <c r="H1546" s="5">
        <v>152</v>
      </c>
      <c r="I1546" s="5">
        <v>9</v>
      </c>
      <c r="J1546" s="5">
        <v>5.5899999999999998E-2</v>
      </c>
      <c r="K1546" s="5">
        <v>-5.5899999999999998E-2</v>
      </c>
      <c r="L1546" s="5">
        <v>1497</v>
      </c>
      <c r="M1546" s="5" t="s">
        <v>11501</v>
      </c>
      <c r="N1546" s="5" t="s">
        <v>6</v>
      </c>
      <c r="O1546" s="5" t="s">
        <v>7</v>
      </c>
      <c r="P1546" s="5" t="s">
        <v>8</v>
      </c>
      <c r="Q1546" s="5" t="s">
        <v>8</v>
      </c>
      <c r="R1546" s="5">
        <v>33005</v>
      </c>
      <c r="S1546" s="5">
        <v>6375</v>
      </c>
      <c r="T1546" s="5" t="s">
        <v>7787</v>
      </c>
      <c r="U1546" s="5" t="s">
        <v>7786</v>
      </c>
      <c r="V1546" s="5" t="s">
        <v>7788</v>
      </c>
      <c r="W1546" s="9" t="s">
        <v>7789</v>
      </c>
      <c r="X1546" s="5" t="s">
        <v>7790</v>
      </c>
      <c r="Y1546" s="5" t="s">
        <v>15</v>
      </c>
      <c r="Z1546" s="5">
        <v>0.77535580259581904</v>
      </c>
      <c r="AA1546" s="5">
        <v>0.32822865326170197</v>
      </c>
      <c r="AB1546" s="5">
        <v>0.16298911597941301</v>
      </c>
      <c r="AC1546" s="5">
        <v>1.24015731307206</v>
      </c>
      <c r="AD1546" s="5">
        <v>6.0826102308243202E-3</v>
      </c>
      <c r="AE1546" s="5">
        <v>3.6064610266226101E-2</v>
      </c>
      <c r="AF1546" s="5">
        <v>6.1835919499191103</v>
      </c>
      <c r="AG1546" s="5">
        <v>1.8061617675327599</v>
      </c>
      <c r="AH1546" s="5">
        <v>1.9087621326950399</v>
      </c>
      <c r="AI1546" s="5">
        <v>1.77551800764818</v>
      </c>
      <c r="AJ1546" s="5">
        <v>2.1828750489629501E-2</v>
      </c>
      <c r="AK1546" s="5">
        <v>0.19943540220070599</v>
      </c>
    </row>
    <row r="1547" spans="1:37" x14ac:dyDescent="0.25">
      <c r="A1547" s="5" t="s">
        <v>40</v>
      </c>
      <c r="B1547" s="5">
        <v>166660472</v>
      </c>
      <c r="C1547" s="5" t="s">
        <v>40</v>
      </c>
      <c r="D1547" s="5">
        <v>167073960</v>
      </c>
      <c r="E1547" s="5">
        <v>39</v>
      </c>
      <c r="F1547" s="5">
        <v>13</v>
      </c>
      <c r="G1547" s="5">
        <v>0.25</v>
      </c>
      <c r="H1547" s="5">
        <v>34</v>
      </c>
      <c r="I1547" s="5">
        <v>15</v>
      </c>
      <c r="J1547" s="5">
        <v>0.30609999999999998</v>
      </c>
      <c r="K1547" s="5">
        <v>-5.6099999999999983E-2</v>
      </c>
      <c r="L1547" s="5">
        <v>1498</v>
      </c>
      <c r="M1547" s="5" t="s">
        <v>11508</v>
      </c>
      <c r="N1547" s="5" t="s">
        <v>95</v>
      </c>
      <c r="O1547" s="5" t="s">
        <v>18</v>
      </c>
      <c r="P1547" s="5" t="s">
        <v>7791</v>
      </c>
      <c r="Q1547" s="5" t="s">
        <v>96</v>
      </c>
      <c r="R1547" s="5">
        <v>-33196</v>
      </c>
      <c r="S1547" s="5">
        <v>6196</v>
      </c>
      <c r="T1547" s="5" t="s">
        <v>7793</v>
      </c>
      <c r="U1547" s="5" t="s">
        <v>7792</v>
      </c>
      <c r="V1547" s="5" t="s">
        <v>7794</v>
      </c>
      <c r="W1547" s="9" t="s">
        <v>7795</v>
      </c>
      <c r="X1547" s="5" t="s">
        <v>7796</v>
      </c>
      <c r="Y1547" s="5" t="s">
        <v>15</v>
      </c>
      <c r="Z1547" s="5">
        <v>1.41672506321466</v>
      </c>
      <c r="AA1547" s="5">
        <v>0.65720430501799598</v>
      </c>
      <c r="AB1547" s="5">
        <v>0.62580587297633306</v>
      </c>
      <c r="AC1547" s="5">
        <v>1.10814597296147</v>
      </c>
      <c r="AD1547" s="5">
        <v>0.224874409113412</v>
      </c>
      <c r="AE1547" s="5">
        <v>0.54272573737948604</v>
      </c>
      <c r="AF1547" s="5">
        <v>56.354215560790202</v>
      </c>
      <c r="AG1547" s="5">
        <v>43.603799388351703</v>
      </c>
      <c r="AH1547" s="5">
        <v>25.745900143151999</v>
      </c>
      <c r="AI1547" s="5">
        <v>0.37006968605747997</v>
      </c>
      <c r="AJ1547" s="5">
        <v>0.62043026364961995</v>
      </c>
      <c r="AK1547" s="5">
        <v>0.986665668056255</v>
      </c>
    </row>
    <row r="1548" spans="1:37" x14ac:dyDescent="0.25">
      <c r="A1548" s="5" t="s">
        <v>265</v>
      </c>
      <c r="B1548" s="5">
        <v>11430178</v>
      </c>
      <c r="C1548" s="5" t="s">
        <v>265</v>
      </c>
      <c r="D1548" s="5">
        <v>11524034</v>
      </c>
      <c r="E1548" s="5">
        <v>25</v>
      </c>
      <c r="F1548" s="5">
        <v>14</v>
      </c>
      <c r="G1548" s="5">
        <v>0.35897435900000002</v>
      </c>
      <c r="H1548" s="5">
        <v>31</v>
      </c>
      <c r="I1548" s="5">
        <v>22</v>
      </c>
      <c r="J1548" s="5">
        <v>0.41510000000000002</v>
      </c>
      <c r="K1548" s="5">
        <v>-5.6125641000000004E-2</v>
      </c>
      <c r="L1548" s="5">
        <v>1499</v>
      </c>
      <c r="M1548" s="5" t="s">
        <v>11509</v>
      </c>
      <c r="N1548" s="5" t="s">
        <v>102</v>
      </c>
      <c r="O1548" s="5" t="s">
        <v>32</v>
      </c>
      <c r="P1548" s="5" t="s">
        <v>8</v>
      </c>
      <c r="Q1548" s="5" t="s">
        <v>3734</v>
      </c>
      <c r="R1548" s="5">
        <v>-35081</v>
      </c>
      <c r="S1548" s="5">
        <v>101927131</v>
      </c>
      <c r="T1548" s="5" t="s">
        <v>7798</v>
      </c>
      <c r="U1548" s="5" t="s">
        <v>7797</v>
      </c>
      <c r="V1548" s="5" t="s">
        <v>7799</v>
      </c>
      <c r="W1548" s="9" t="s">
        <v>7800</v>
      </c>
      <c r="X1548" s="5" t="s">
        <v>7801</v>
      </c>
      <c r="Y1548" s="5" t="s">
        <v>39</v>
      </c>
      <c r="Z1548" s="5">
        <v>1.00157549862201</v>
      </c>
      <c r="AA1548" s="5">
        <v>0.97872760308467299</v>
      </c>
      <c r="AB1548" s="5">
        <v>0.72648443389335904</v>
      </c>
      <c r="AC1548" s="5">
        <v>3.3291881717468101E-2</v>
      </c>
      <c r="AD1548" s="5">
        <v>0.97491071042719801</v>
      </c>
      <c r="AE1548" s="5">
        <v>0.99396600852511297</v>
      </c>
      <c r="AF1548" s="5" t="s">
        <v>70</v>
      </c>
      <c r="AG1548" s="5" t="s">
        <v>70</v>
      </c>
      <c r="AH1548" s="5" t="s">
        <v>70</v>
      </c>
      <c r="AI1548" s="5" t="s">
        <v>70</v>
      </c>
      <c r="AJ1548" s="5" t="s">
        <v>70</v>
      </c>
      <c r="AK1548" s="5" t="s">
        <v>70</v>
      </c>
    </row>
    <row r="1549" spans="1:37" x14ac:dyDescent="0.25">
      <c r="A1549" s="5" t="s">
        <v>5</v>
      </c>
      <c r="B1549" s="5">
        <v>40107935</v>
      </c>
      <c r="C1549" s="5" t="s">
        <v>5</v>
      </c>
      <c r="D1549" s="5">
        <v>40501737</v>
      </c>
      <c r="E1549" s="5">
        <v>21</v>
      </c>
      <c r="F1549" s="5">
        <v>13</v>
      </c>
      <c r="G1549" s="5">
        <v>0.382352941</v>
      </c>
      <c r="H1549" s="5">
        <v>32</v>
      </c>
      <c r="I1549" s="5">
        <v>25</v>
      </c>
      <c r="J1549" s="5">
        <v>0.43859999999999999</v>
      </c>
      <c r="K1549" s="5">
        <v>-5.6247058999999988E-2</v>
      </c>
      <c r="L1549" s="5">
        <v>1500</v>
      </c>
      <c r="M1549" s="5" t="s">
        <v>11514</v>
      </c>
      <c r="N1549" s="5" t="s">
        <v>225</v>
      </c>
      <c r="O1549" s="5" t="s">
        <v>18</v>
      </c>
      <c r="P1549" s="5" t="s">
        <v>8</v>
      </c>
      <c r="Q1549" s="5" t="s">
        <v>8</v>
      </c>
      <c r="R1549" s="5">
        <v>-2077</v>
      </c>
      <c r="S1549" s="5">
        <v>114134</v>
      </c>
      <c r="T1549" s="5" t="s">
        <v>1451</v>
      </c>
      <c r="U1549" s="5" t="s">
        <v>1450</v>
      </c>
      <c r="V1549" s="5" t="s">
        <v>1452</v>
      </c>
      <c r="W1549" s="9" t="s">
        <v>1453</v>
      </c>
      <c r="X1549" s="5" t="s">
        <v>1454</v>
      </c>
      <c r="Y1549" s="5" t="s">
        <v>15</v>
      </c>
      <c r="Z1549" s="5">
        <v>0.86710646688730497</v>
      </c>
      <c r="AA1549" s="5">
        <v>0.25796687430978299</v>
      </c>
      <c r="AB1549" s="5">
        <v>0.144594061988227</v>
      </c>
      <c r="AC1549" s="5">
        <v>1.74902332418016</v>
      </c>
      <c r="AD1549" s="6">
        <v>2.52272839953601E-5</v>
      </c>
      <c r="AE1549" s="5">
        <v>2.6022116230830302E-4</v>
      </c>
      <c r="AF1549" s="5">
        <v>8.0194118876783893</v>
      </c>
      <c r="AG1549" s="5">
        <v>12.6587727163823</v>
      </c>
      <c r="AH1549" s="5">
        <v>8.4408336901404795</v>
      </c>
      <c r="AI1549" s="5">
        <v>-0.65856919642662604</v>
      </c>
      <c r="AJ1549" s="5">
        <v>0.58257111285152097</v>
      </c>
      <c r="AK1549" s="5">
        <v>0.986665668056255</v>
      </c>
    </row>
    <row r="1550" spans="1:37" x14ac:dyDescent="0.25">
      <c r="A1550" s="5" t="s">
        <v>183</v>
      </c>
      <c r="B1550" s="5">
        <v>43758394</v>
      </c>
      <c r="C1550" s="5" t="s">
        <v>183</v>
      </c>
      <c r="D1550" s="5">
        <v>45178275</v>
      </c>
      <c r="E1550" s="5">
        <v>34</v>
      </c>
      <c r="F1550" s="5">
        <v>10</v>
      </c>
      <c r="G1550" s="5">
        <v>0.22727272700000001</v>
      </c>
      <c r="H1550" s="5">
        <v>48</v>
      </c>
      <c r="I1550" s="5">
        <v>19</v>
      </c>
      <c r="J1550" s="5">
        <v>0.28360000000000002</v>
      </c>
      <c r="K1550" s="5">
        <v>-5.6327273000000011E-2</v>
      </c>
      <c r="L1550" s="5">
        <v>1501</v>
      </c>
      <c r="M1550" s="5" t="s">
        <v>11508</v>
      </c>
      <c r="N1550" s="5" t="s">
        <v>95</v>
      </c>
      <c r="O1550" s="5" t="s">
        <v>18</v>
      </c>
      <c r="P1550" s="5" t="s">
        <v>7802</v>
      </c>
      <c r="Q1550" s="5" t="s">
        <v>7802</v>
      </c>
      <c r="R1550" s="5">
        <v>17011</v>
      </c>
      <c r="S1550" s="5">
        <v>8566</v>
      </c>
      <c r="T1550" s="5" t="s">
        <v>7803</v>
      </c>
      <c r="U1550" s="5" t="s">
        <v>7804</v>
      </c>
      <c r="V1550" s="5" t="s">
        <v>7805</v>
      </c>
      <c r="W1550" s="9" t="s">
        <v>7806</v>
      </c>
      <c r="X1550" s="5" t="s">
        <v>7807</v>
      </c>
      <c r="Y1550" s="5" t="s">
        <v>15</v>
      </c>
      <c r="Z1550" s="5">
        <v>0.93306876587357401</v>
      </c>
      <c r="AA1550" s="5">
        <v>0.69815432786856901</v>
      </c>
      <c r="AB1550" s="5">
        <v>0.87279086302107101</v>
      </c>
      <c r="AC1550" s="5">
        <v>0.41843742842610598</v>
      </c>
      <c r="AD1550" s="5">
        <v>0.78781180653798</v>
      </c>
      <c r="AE1550" s="5">
        <v>0.94706778177002404</v>
      </c>
      <c r="AF1550" s="5">
        <v>134.961709612872</v>
      </c>
      <c r="AG1550" s="5">
        <v>142.83306328838299</v>
      </c>
      <c r="AH1550" s="5">
        <v>124.559758820722</v>
      </c>
      <c r="AI1550" s="5">
        <v>-8.1779821974473907E-2</v>
      </c>
      <c r="AJ1550" s="5">
        <v>0.94961250662730801</v>
      </c>
      <c r="AK1550" s="5">
        <v>0.99761054800514803</v>
      </c>
    </row>
    <row r="1551" spans="1:37" x14ac:dyDescent="0.25">
      <c r="A1551" s="5" t="s">
        <v>73</v>
      </c>
      <c r="B1551" s="5">
        <v>21072693</v>
      </c>
      <c r="C1551" s="5" t="s">
        <v>73</v>
      </c>
      <c r="D1551" s="5">
        <v>20976006</v>
      </c>
      <c r="E1551" s="5">
        <v>37</v>
      </c>
      <c r="F1551" s="5">
        <v>0</v>
      </c>
      <c r="G1551" s="5">
        <v>0</v>
      </c>
      <c r="H1551" s="5">
        <v>467</v>
      </c>
      <c r="I1551" s="5">
        <v>28</v>
      </c>
      <c r="J1551" s="5">
        <v>5.6599999999999998E-2</v>
      </c>
      <c r="K1551" s="5">
        <v>-5.6599999999999998E-2</v>
      </c>
      <c r="L1551" s="5">
        <v>1502</v>
      </c>
      <c r="M1551" s="5" t="s">
        <v>11508</v>
      </c>
      <c r="N1551" s="5" t="s">
        <v>95</v>
      </c>
      <c r="O1551" s="5" t="s">
        <v>18</v>
      </c>
      <c r="P1551" s="5" t="s">
        <v>8</v>
      </c>
      <c r="Q1551" s="5" t="s">
        <v>8</v>
      </c>
      <c r="R1551" s="5">
        <v>-2862</v>
      </c>
      <c r="S1551" s="5">
        <v>101060544</v>
      </c>
      <c r="T1551" s="5" t="s">
        <v>7809</v>
      </c>
      <c r="U1551" s="5" t="s">
        <v>7808</v>
      </c>
      <c r="V1551" s="5" t="s">
        <v>7810</v>
      </c>
      <c r="W1551" s="9" t="s">
        <v>7811</v>
      </c>
      <c r="X1551" s="5" t="s">
        <v>7812</v>
      </c>
      <c r="Y1551" s="5" t="s">
        <v>39</v>
      </c>
      <c r="Z1551" s="5">
        <v>0.81280010297735905</v>
      </c>
      <c r="AA1551" s="5">
        <v>9.3031587514663505E-2</v>
      </c>
      <c r="AB1551" s="5">
        <v>9.2444049058476599E-2</v>
      </c>
      <c r="AC1551" s="5">
        <v>3.1271080343823399</v>
      </c>
      <c r="AD1551" s="6">
        <v>6.9168983690468102E-15</v>
      </c>
      <c r="AE1551" s="6">
        <v>2.05595702837852E-13</v>
      </c>
      <c r="AF1551" s="5">
        <v>0.57353810544566897</v>
      </c>
      <c r="AG1551" s="5">
        <v>7.2261287585247899E-2</v>
      </c>
      <c r="AH1551" s="5">
        <v>0.14056202952376701</v>
      </c>
      <c r="AI1551" s="5">
        <v>2.9885944742885999</v>
      </c>
      <c r="AJ1551" s="5">
        <v>3.6215069674681502E-4</v>
      </c>
      <c r="AK1551" s="5">
        <v>6.2402838296761404E-3</v>
      </c>
    </row>
    <row r="1552" spans="1:37" x14ac:dyDescent="0.25">
      <c r="A1552" s="5" t="s">
        <v>16</v>
      </c>
      <c r="B1552" s="5">
        <v>120253790</v>
      </c>
      <c r="C1552" s="5" t="s">
        <v>16</v>
      </c>
      <c r="D1552" s="5">
        <v>121011366</v>
      </c>
      <c r="E1552" s="5">
        <v>38</v>
      </c>
      <c r="F1552" s="5">
        <v>0</v>
      </c>
      <c r="G1552" s="5">
        <v>0</v>
      </c>
      <c r="H1552" s="5">
        <v>66</v>
      </c>
      <c r="I1552" s="5">
        <v>4</v>
      </c>
      <c r="J1552" s="5">
        <v>5.7099999999999998E-2</v>
      </c>
      <c r="K1552" s="5">
        <v>-5.7099999999999998E-2</v>
      </c>
      <c r="L1552" s="5">
        <v>1503</v>
      </c>
      <c r="M1552" s="5" t="s">
        <v>11511</v>
      </c>
      <c r="N1552" s="5" t="s">
        <v>153</v>
      </c>
      <c r="O1552" s="5" t="s">
        <v>18</v>
      </c>
      <c r="P1552" s="5" t="s">
        <v>7813</v>
      </c>
      <c r="Q1552" s="5" t="s">
        <v>7813</v>
      </c>
      <c r="R1552" s="5">
        <v>953</v>
      </c>
      <c r="S1552" s="5">
        <v>5899</v>
      </c>
      <c r="T1552" s="5" t="s">
        <v>7815</v>
      </c>
      <c r="U1552" s="5" t="s">
        <v>7814</v>
      </c>
      <c r="V1552" s="5" t="s">
        <v>7816</v>
      </c>
      <c r="W1552" s="9" t="s">
        <v>7817</v>
      </c>
      <c r="X1552" s="5" t="s">
        <v>7818</v>
      </c>
      <c r="Y1552" s="5" t="s">
        <v>15</v>
      </c>
      <c r="Z1552" s="5">
        <v>1.04773944707149</v>
      </c>
      <c r="AA1552" s="5">
        <v>1.2631057273461599</v>
      </c>
      <c r="AB1552" s="5">
        <v>0.51126244035243595</v>
      </c>
      <c r="AC1552" s="5">
        <v>-0.26969541333484498</v>
      </c>
      <c r="AD1552" s="5">
        <v>0.673576853715667</v>
      </c>
      <c r="AE1552" s="5">
        <v>0.90642188399884405</v>
      </c>
      <c r="AF1552" s="5">
        <v>111.807810225412</v>
      </c>
      <c r="AG1552" s="5">
        <v>70.060474932022103</v>
      </c>
      <c r="AH1552" s="5">
        <v>23.444640070644098</v>
      </c>
      <c r="AI1552" s="5">
        <v>0.67434829660255002</v>
      </c>
      <c r="AJ1552" s="5">
        <v>7.4965205113076694E-2</v>
      </c>
      <c r="AK1552" s="5">
        <v>0.465061920608902</v>
      </c>
    </row>
    <row r="1553" spans="1:37" x14ac:dyDescent="0.25">
      <c r="A1553" s="5" t="s">
        <v>87</v>
      </c>
      <c r="B1553" s="5">
        <v>105064050</v>
      </c>
      <c r="C1553" s="5" t="s">
        <v>87</v>
      </c>
      <c r="D1553" s="5">
        <v>107826331</v>
      </c>
      <c r="E1553" s="5">
        <v>30</v>
      </c>
      <c r="F1553" s="5">
        <v>5</v>
      </c>
      <c r="G1553" s="5">
        <v>0.14285714299999999</v>
      </c>
      <c r="H1553" s="5">
        <v>36</v>
      </c>
      <c r="I1553" s="5">
        <v>9</v>
      </c>
      <c r="J1553" s="5">
        <v>0.2</v>
      </c>
      <c r="K1553" s="5">
        <v>-5.7142857000000019E-2</v>
      </c>
      <c r="L1553" s="5">
        <v>1504</v>
      </c>
      <c r="M1553" s="5" t="s">
        <v>11517</v>
      </c>
      <c r="N1553" s="5" t="s">
        <v>322</v>
      </c>
      <c r="O1553" s="5" t="s">
        <v>32</v>
      </c>
      <c r="P1553" s="5" t="s">
        <v>8</v>
      </c>
      <c r="Q1553" s="5" t="s">
        <v>8</v>
      </c>
      <c r="R1553" s="5">
        <v>-135805</v>
      </c>
      <c r="S1553" s="5">
        <v>19</v>
      </c>
      <c r="T1553" s="5" t="s">
        <v>7820</v>
      </c>
      <c r="U1553" s="5" t="s">
        <v>7819</v>
      </c>
      <c r="V1553" s="5" t="s">
        <v>7821</v>
      </c>
      <c r="W1553" s="9" t="s">
        <v>7822</v>
      </c>
      <c r="X1553" s="5" t="s">
        <v>7823</v>
      </c>
      <c r="Y1553" s="5" t="s">
        <v>15</v>
      </c>
      <c r="Z1553" s="5">
        <v>0.66285540586263403</v>
      </c>
      <c r="AA1553" s="5">
        <v>0.47291400010289902</v>
      </c>
      <c r="AB1553" s="5">
        <v>0.202625675616046</v>
      </c>
      <c r="AC1553" s="5">
        <v>0.487116345804323</v>
      </c>
      <c r="AD1553" s="5">
        <v>0.34855259368959202</v>
      </c>
      <c r="AE1553" s="5">
        <v>0.69496002390947598</v>
      </c>
      <c r="AF1553" s="5">
        <v>46.598946842102201</v>
      </c>
      <c r="AG1553" s="5">
        <v>20.349530906192701</v>
      </c>
      <c r="AH1553" s="5">
        <v>11.5788970751285</v>
      </c>
      <c r="AI1553" s="5">
        <v>1.1953018115457801</v>
      </c>
      <c r="AJ1553" s="5">
        <v>2.3389928867040902E-2</v>
      </c>
      <c r="AK1553" s="5">
        <v>0.21177368028266699</v>
      </c>
    </row>
    <row r="1554" spans="1:37" x14ac:dyDescent="0.25">
      <c r="A1554" s="5" t="s">
        <v>40</v>
      </c>
      <c r="B1554" s="5">
        <v>17601103</v>
      </c>
      <c r="C1554" s="5" t="s">
        <v>40</v>
      </c>
      <c r="D1554" s="5">
        <v>17601334</v>
      </c>
      <c r="E1554" s="5">
        <v>21</v>
      </c>
      <c r="F1554" s="5">
        <v>21</v>
      </c>
      <c r="G1554" s="5">
        <v>0.5</v>
      </c>
      <c r="H1554" s="5">
        <v>23</v>
      </c>
      <c r="I1554" s="5">
        <v>29</v>
      </c>
      <c r="J1554" s="5">
        <v>0.55769999999999997</v>
      </c>
      <c r="K1554" s="5">
        <v>-5.7699999999999974E-2</v>
      </c>
      <c r="L1554" s="5">
        <v>1505</v>
      </c>
      <c r="M1554" s="5" t="s">
        <v>11516</v>
      </c>
      <c r="N1554" s="5" t="s">
        <v>311</v>
      </c>
      <c r="O1554" s="5" t="s">
        <v>312</v>
      </c>
      <c r="P1554" s="5" t="s">
        <v>7824</v>
      </c>
      <c r="Q1554" s="5" t="s">
        <v>7824</v>
      </c>
      <c r="R1554" s="5">
        <v>817</v>
      </c>
      <c r="S1554" s="5">
        <v>51439</v>
      </c>
      <c r="T1554" s="5" t="s">
        <v>7826</v>
      </c>
      <c r="U1554" s="5" t="s">
        <v>7825</v>
      </c>
      <c r="V1554" s="5" t="s">
        <v>7827</v>
      </c>
      <c r="W1554" s="9" t="s">
        <v>7828</v>
      </c>
      <c r="X1554" s="5" t="s">
        <v>7829</v>
      </c>
      <c r="Y1554" s="5" t="s">
        <v>15</v>
      </c>
      <c r="Z1554" s="5">
        <v>1.37625565268648</v>
      </c>
      <c r="AA1554" s="5">
        <v>1.25676718068472</v>
      </c>
      <c r="AB1554" s="5">
        <v>0.62399993446074098</v>
      </c>
      <c r="AC1554" s="5">
        <v>0.13103107778752801</v>
      </c>
      <c r="AD1554" s="5">
        <v>0.84814331566207202</v>
      </c>
      <c r="AE1554" s="5">
        <v>0.95887323958080495</v>
      </c>
      <c r="AF1554" s="5">
        <v>22.634282923915499</v>
      </c>
      <c r="AG1554" s="5">
        <v>36.699191664323898</v>
      </c>
      <c r="AH1554" s="5">
        <v>18.977875557715301</v>
      </c>
      <c r="AI1554" s="5">
        <v>-0.69723868531726496</v>
      </c>
      <c r="AJ1554" s="5">
        <v>0.45861986596672599</v>
      </c>
      <c r="AK1554" s="5">
        <v>0.986665668056255</v>
      </c>
    </row>
    <row r="1555" spans="1:37" x14ac:dyDescent="0.25">
      <c r="A1555" s="5" t="s">
        <v>40</v>
      </c>
      <c r="B1555" s="5">
        <v>21885675</v>
      </c>
      <c r="C1555" s="5" t="s">
        <v>40</v>
      </c>
      <c r="D1555" s="5">
        <v>21885906</v>
      </c>
      <c r="E1555" s="5">
        <v>77</v>
      </c>
      <c r="F1555" s="5">
        <v>22</v>
      </c>
      <c r="G1555" s="5">
        <v>0.222222222</v>
      </c>
      <c r="H1555" s="5">
        <v>72</v>
      </c>
      <c r="I1555" s="5">
        <v>28</v>
      </c>
      <c r="J1555" s="5">
        <v>0.28000000000000003</v>
      </c>
      <c r="K1555" s="5">
        <v>-5.777777800000003E-2</v>
      </c>
      <c r="L1555" s="5">
        <v>1506</v>
      </c>
      <c r="M1555" s="5" t="s">
        <v>11514</v>
      </c>
      <c r="N1555" s="5" t="s">
        <v>225</v>
      </c>
      <c r="O1555" s="5" t="s">
        <v>18</v>
      </c>
      <c r="P1555" s="5" t="s">
        <v>7830</v>
      </c>
      <c r="Q1555" s="5" t="s">
        <v>7830</v>
      </c>
      <c r="R1555" s="5">
        <v>219232</v>
      </c>
      <c r="S1555" s="5">
        <v>401237</v>
      </c>
      <c r="T1555" s="5" t="s">
        <v>7832</v>
      </c>
      <c r="U1555" s="5" t="s">
        <v>7831</v>
      </c>
      <c r="V1555" s="5" t="s">
        <v>7833</v>
      </c>
      <c r="W1555" s="9" t="s">
        <v>7834</v>
      </c>
      <c r="X1555" s="5" t="s">
        <v>7835</v>
      </c>
      <c r="Y1555" s="5" t="s">
        <v>39</v>
      </c>
      <c r="Z1555" s="5">
        <v>2.6279270928601401</v>
      </c>
      <c r="AA1555" s="5">
        <v>1.2987775584621799</v>
      </c>
      <c r="AB1555" s="5">
        <v>1.0968196354848101</v>
      </c>
      <c r="AC1555" s="5">
        <v>1.0167708895519101</v>
      </c>
      <c r="AD1555" s="5">
        <v>0.22558074486040899</v>
      </c>
      <c r="AE1555" s="5">
        <v>0.54384941583742197</v>
      </c>
      <c r="AF1555" s="5">
        <v>14.9939492623042</v>
      </c>
      <c r="AG1555" s="5">
        <v>8.4211617187849708</v>
      </c>
      <c r="AH1555" s="5">
        <v>7.8045665324808402</v>
      </c>
      <c r="AI1555" s="5">
        <v>0.83228925010315002</v>
      </c>
      <c r="AJ1555" s="5">
        <v>0.399691674349337</v>
      </c>
      <c r="AK1555" s="5">
        <v>0.986665668056255</v>
      </c>
    </row>
    <row r="1556" spans="1:37" x14ac:dyDescent="0.25">
      <c r="A1556" s="5" t="s">
        <v>73</v>
      </c>
      <c r="B1556" s="5">
        <v>76736901</v>
      </c>
      <c r="C1556" s="5" t="s">
        <v>73</v>
      </c>
      <c r="D1556" s="5">
        <v>74732983</v>
      </c>
      <c r="E1556" s="5">
        <v>57</v>
      </c>
      <c r="F1556" s="5">
        <v>1</v>
      </c>
      <c r="G1556" s="5">
        <v>1.7241379000000001E-2</v>
      </c>
      <c r="H1556" s="5">
        <v>49</v>
      </c>
      <c r="I1556" s="5">
        <v>4</v>
      </c>
      <c r="J1556" s="5">
        <v>7.5499999999999998E-2</v>
      </c>
      <c r="K1556" s="5">
        <v>-5.8258620999999997E-2</v>
      </c>
      <c r="L1556" s="5">
        <v>1507</v>
      </c>
      <c r="M1556" s="5" t="s">
        <v>11525</v>
      </c>
      <c r="N1556" s="5" t="s">
        <v>1389</v>
      </c>
      <c r="O1556" s="5" t="s">
        <v>66</v>
      </c>
      <c r="P1556" s="5" t="s">
        <v>3761</v>
      </c>
      <c r="Q1556" s="5" t="s">
        <v>3761</v>
      </c>
      <c r="R1556" s="5">
        <v>337</v>
      </c>
      <c r="S1556" s="5">
        <v>79157</v>
      </c>
      <c r="T1556" s="5" t="s">
        <v>7836</v>
      </c>
      <c r="U1556" s="5" t="s">
        <v>7837</v>
      </c>
      <c r="V1556" s="5" t="s">
        <v>7838</v>
      </c>
      <c r="W1556" s="9" t="s">
        <v>7839</v>
      </c>
      <c r="X1556" s="5" t="s">
        <v>7840</v>
      </c>
      <c r="Y1556" s="5" t="s">
        <v>15</v>
      </c>
      <c r="Z1556" s="5">
        <v>1.59767739310347</v>
      </c>
      <c r="AA1556" s="5">
        <v>1.6280539959170199</v>
      </c>
      <c r="AB1556" s="5">
        <v>0.59350623493403798</v>
      </c>
      <c r="AC1556" s="5">
        <v>-2.7172423524084902E-2</v>
      </c>
      <c r="AD1556" s="5">
        <v>0.95918080819478502</v>
      </c>
      <c r="AE1556" s="5">
        <v>0.98984403629359996</v>
      </c>
      <c r="AF1556" s="5">
        <v>14.0098638092248</v>
      </c>
      <c r="AG1556" s="5">
        <v>18.710607218422499</v>
      </c>
      <c r="AH1556" s="5">
        <v>4.6400236285152996</v>
      </c>
      <c r="AI1556" s="5">
        <v>-0.41741344805173902</v>
      </c>
      <c r="AJ1556" s="5">
        <v>0.311019040356662</v>
      </c>
      <c r="AK1556" s="5">
        <v>0.96281463377971499</v>
      </c>
    </row>
    <row r="1557" spans="1:37" x14ac:dyDescent="0.25">
      <c r="A1557" s="5" t="s">
        <v>238</v>
      </c>
      <c r="B1557" s="5">
        <v>130111218</v>
      </c>
      <c r="C1557" s="5" t="s">
        <v>238</v>
      </c>
      <c r="D1557" s="5">
        <v>131909482</v>
      </c>
      <c r="E1557" s="5">
        <v>271</v>
      </c>
      <c r="F1557" s="5">
        <v>20</v>
      </c>
      <c r="G1557" s="5">
        <v>6.8728522E-2</v>
      </c>
      <c r="H1557" s="5">
        <v>41</v>
      </c>
      <c r="I1557" s="5">
        <v>6</v>
      </c>
      <c r="J1557" s="5">
        <v>0.12770000000000001</v>
      </c>
      <c r="K1557" s="5">
        <v>-5.8971478000000008E-2</v>
      </c>
      <c r="L1557" s="5">
        <v>1508</v>
      </c>
      <c r="M1557" s="5" t="s">
        <v>11513</v>
      </c>
      <c r="N1557" s="5" t="s">
        <v>189</v>
      </c>
      <c r="O1557" s="5" t="s">
        <v>32</v>
      </c>
      <c r="P1557" s="5" t="s">
        <v>7841</v>
      </c>
      <c r="Q1557" s="5" t="s">
        <v>7841</v>
      </c>
      <c r="R1557" s="5">
        <v>-402</v>
      </c>
      <c r="S1557" s="5">
        <v>387723</v>
      </c>
      <c r="T1557" s="5" t="s">
        <v>7843</v>
      </c>
      <c r="U1557" s="5" t="s">
        <v>7842</v>
      </c>
      <c r="V1557" s="5" t="s">
        <v>70</v>
      </c>
      <c r="W1557" s="9" t="s">
        <v>7844</v>
      </c>
      <c r="X1557" s="5" t="s">
        <v>7845</v>
      </c>
      <c r="Y1557" s="5" t="s">
        <v>39</v>
      </c>
      <c r="Z1557" s="5">
        <v>8.1437570765381793</v>
      </c>
      <c r="AA1557" s="5">
        <v>7.3014452484035903</v>
      </c>
      <c r="AB1557" s="5">
        <v>1.0826339683317101</v>
      </c>
      <c r="AC1557" s="5">
        <v>0.157512467934009</v>
      </c>
      <c r="AD1557" s="5">
        <v>0.43655670649143802</v>
      </c>
      <c r="AE1557" s="5">
        <v>0.77411226010844203</v>
      </c>
      <c r="AF1557" s="5">
        <v>2.9169375716830301</v>
      </c>
      <c r="AG1557" s="5">
        <v>1.0870992585856001</v>
      </c>
      <c r="AH1557" s="5">
        <v>0.66505763658668804</v>
      </c>
      <c r="AI1557" s="5">
        <v>1.42397083703689</v>
      </c>
      <c r="AJ1557" s="5">
        <v>5.9341480029181997E-3</v>
      </c>
      <c r="AK1557" s="5">
        <v>6.7675835425336603E-2</v>
      </c>
    </row>
    <row r="1558" spans="1:37" x14ac:dyDescent="0.25">
      <c r="A1558" s="5" t="s">
        <v>48</v>
      </c>
      <c r="B1558" s="5">
        <v>39001468</v>
      </c>
      <c r="C1558" s="5" t="s">
        <v>48</v>
      </c>
      <c r="D1558" s="5">
        <v>38858987</v>
      </c>
      <c r="E1558" s="5">
        <v>27</v>
      </c>
      <c r="F1558" s="5">
        <v>8</v>
      </c>
      <c r="G1558" s="5">
        <v>0.22857142899999999</v>
      </c>
      <c r="H1558" s="5">
        <v>52</v>
      </c>
      <c r="I1558" s="5">
        <v>21</v>
      </c>
      <c r="J1558" s="5">
        <v>0.28770000000000001</v>
      </c>
      <c r="K1558" s="5">
        <v>-5.9128571000000019E-2</v>
      </c>
      <c r="L1558" s="5">
        <v>1509</v>
      </c>
      <c r="M1558" s="5" t="s">
        <v>11502</v>
      </c>
      <c r="N1558" s="5" t="s">
        <v>17</v>
      </c>
      <c r="O1558" s="5" t="s">
        <v>18</v>
      </c>
      <c r="P1558" s="5" t="s">
        <v>4843</v>
      </c>
      <c r="Q1558" s="5" t="s">
        <v>1106</v>
      </c>
      <c r="R1558" s="5">
        <v>4483</v>
      </c>
      <c r="S1558" s="5">
        <v>8754</v>
      </c>
      <c r="T1558" s="5" t="s">
        <v>4846</v>
      </c>
      <c r="U1558" s="5" t="s">
        <v>4845</v>
      </c>
      <c r="V1558" s="5" t="s">
        <v>4847</v>
      </c>
      <c r="W1558" s="9" t="s">
        <v>4848</v>
      </c>
      <c r="X1558" s="5" t="s">
        <v>4849</v>
      </c>
      <c r="Y1558" s="5" t="s">
        <v>15</v>
      </c>
      <c r="Z1558" s="5">
        <v>0.90487940280495804</v>
      </c>
      <c r="AA1558" s="5">
        <v>0.29338872509116798</v>
      </c>
      <c r="AB1558" s="5">
        <v>0.35948242527659602</v>
      </c>
      <c r="AC1558" s="5">
        <v>1.6249121013901899</v>
      </c>
      <c r="AD1558" s="5">
        <v>8.8937203622592803E-2</v>
      </c>
      <c r="AE1558" s="5">
        <v>0.29323142849816097</v>
      </c>
      <c r="AF1558" s="5">
        <v>287.00076518958201</v>
      </c>
      <c r="AG1558" s="5">
        <v>151.073993534956</v>
      </c>
      <c r="AH1558" s="5">
        <v>163.74584492871799</v>
      </c>
      <c r="AI1558" s="5">
        <v>0.925799252621202</v>
      </c>
      <c r="AJ1558" s="5">
        <v>0.40647760074081801</v>
      </c>
      <c r="AK1558" s="5">
        <v>0.986665668056255</v>
      </c>
    </row>
    <row r="1559" spans="1:37" x14ac:dyDescent="0.25">
      <c r="A1559" s="5" t="s">
        <v>109</v>
      </c>
      <c r="B1559" s="5">
        <v>19320433</v>
      </c>
      <c r="C1559" s="5" t="s">
        <v>109</v>
      </c>
      <c r="D1559" s="5">
        <v>19431242</v>
      </c>
      <c r="E1559" s="5">
        <v>65</v>
      </c>
      <c r="F1559" s="5">
        <v>31</v>
      </c>
      <c r="G1559" s="5">
        <v>0.32291666699999999</v>
      </c>
      <c r="H1559" s="5">
        <v>21</v>
      </c>
      <c r="I1559" s="5">
        <v>13</v>
      </c>
      <c r="J1559" s="5">
        <v>0.38240000000000002</v>
      </c>
      <c r="K1559" s="5">
        <v>-5.9483333000000027E-2</v>
      </c>
      <c r="L1559" s="5">
        <v>1510</v>
      </c>
      <c r="M1559" s="5" t="s">
        <v>11514</v>
      </c>
      <c r="N1559" s="5" t="s">
        <v>225</v>
      </c>
      <c r="O1559" s="5" t="s">
        <v>18</v>
      </c>
      <c r="P1559" s="5" t="s">
        <v>7846</v>
      </c>
      <c r="Q1559" s="5" t="s">
        <v>7846</v>
      </c>
      <c r="R1559" s="5">
        <v>78</v>
      </c>
      <c r="S1559" s="5">
        <v>57794</v>
      </c>
      <c r="T1559" s="5" t="s">
        <v>7847</v>
      </c>
      <c r="U1559" s="5" t="s">
        <v>7848</v>
      </c>
      <c r="V1559" s="5" t="s">
        <v>7849</v>
      </c>
      <c r="W1559" s="9" t="s">
        <v>7850</v>
      </c>
      <c r="X1559" s="5" t="s">
        <v>7851</v>
      </c>
      <c r="Y1559" s="5" t="s">
        <v>15</v>
      </c>
      <c r="Z1559" s="5">
        <v>2.56005650849663</v>
      </c>
      <c r="AA1559" s="5">
        <v>1.20590488615957</v>
      </c>
      <c r="AB1559" s="5">
        <v>0.54266734427419805</v>
      </c>
      <c r="AC1559" s="5">
        <v>1.08605953395656</v>
      </c>
      <c r="AD1559" s="5">
        <v>1.2582858877277199E-2</v>
      </c>
      <c r="AE1559" s="5">
        <v>6.5656235400178106E-2</v>
      </c>
      <c r="AF1559" s="5">
        <v>30.823798135050499</v>
      </c>
      <c r="AG1559" s="5">
        <v>29.031611525967101</v>
      </c>
      <c r="AH1559" s="5">
        <v>11.364379995561899</v>
      </c>
      <c r="AI1559" s="5">
        <v>8.6419985680735806E-2</v>
      </c>
      <c r="AJ1559" s="5">
        <v>0.87469154435351204</v>
      </c>
      <c r="AK1559" s="5">
        <v>0.986665668056255</v>
      </c>
    </row>
    <row r="1560" spans="1:37" x14ac:dyDescent="0.25">
      <c r="A1560" s="5" t="s">
        <v>257</v>
      </c>
      <c r="B1560" s="5">
        <v>32521653</v>
      </c>
      <c r="C1560" s="5" t="s">
        <v>257</v>
      </c>
      <c r="D1560" s="5">
        <v>31109456</v>
      </c>
      <c r="E1560" s="5">
        <v>23</v>
      </c>
      <c r="F1560" s="5">
        <v>12</v>
      </c>
      <c r="G1560" s="5">
        <v>0.34285714299999998</v>
      </c>
      <c r="H1560" s="5">
        <v>49</v>
      </c>
      <c r="I1560" s="5">
        <v>33</v>
      </c>
      <c r="J1560" s="5">
        <v>0.40239999999999998</v>
      </c>
      <c r="K1560" s="5">
        <v>-5.9542857000000005E-2</v>
      </c>
      <c r="L1560" s="5">
        <v>1511</v>
      </c>
      <c r="M1560" s="5" t="s">
        <v>11522</v>
      </c>
      <c r="N1560" s="5" t="s">
        <v>784</v>
      </c>
      <c r="O1560" s="5" t="s">
        <v>18</v>
      </c>
      <c r="P1560" s="5" t="s">
        <v>7852</v>
      </c>
      <c r="Q1560" s="5" t="s">
        <v>7852</v>
      </c>
      <c r="R1560" s="5">
        <v>11695</v>
      </c>
      <c r="S1560" s="5">
        <v>101929698</v>
      </c>
      <c r="T1560" s="5" t="s">
        <v>7854</v>
      </c>
      <c r="U1560" s="5" t="s">
        <v>7853</v>
      </c>
      <c r="V1560" s="5" t="s">
        <v>7855</v>
      </c>
      <c r="W1560" s="9" t="s">
        <v>7856</v>
      </c>
      <c r="X1560" s="5" t="s">
        <v>7857</v>
      </c>
      <c r="Y1560" s="5" t="s">
        <v>39</v>
      </c>
      <c r="Z1560" s="5">
        <v>0.72050650287833795</v>
      </c>
      <c r="AA1560" s="5">
        <v>0.42925203866888001</v>
      </c>
      <c r="AB1560" s="5">
        <v>0.25724102465215498</v>
      </c>
      <c r="AC1560" s="5">
        <v>0.74718646528678201</v>
      </c>
      <c r="AD1560" s="5">
        <v>0.25754026870999502</v>
      </c>
      <c r="AE1560" s="5">
        <v>0.58706707065174402</v>
      </c>
      <c r="AF1560" s="5" t="s">
        <v>70</v>
      </c>
      <c r="AG1560" s="5" t="s">
        <v>70</v>
      </c>
      <c r="AH1560" s="5" t="s">
        <v>70</v>
      </c>
      <c r="AI1560" s="5" t="s">
        <v>70</v>
      </c>
      <c r="AJ1560" s="5" t="s">
        <v>70</v>
      </c>
      <c r="AK1560" s="5" t="s">
        <v>70</v>
      </c>
    </row>
    <row r="1561" spans="1:37" x14ac:dyDescent="0.25">
      <c r="A1561" s="5" t="s">
        <v>87</v>
      </c>
      <c r="B1561" s="5">
        <v>134164802</v>
      </c>
      <c r="C1561" s="5" t="s">
        <v>87</v>
      </c>
      <c r="D1561" s="5">
        <v>137029924</v>
      </c>
      <c r="E1561" s="5">
        <v>268</v>
      </c>
      <c r="F1561" s="5">
        <v>1</v>
      </c>
      <c r="G1561" s="5">
        <v>3.7174719999999999E-3</v>
      </c>
      <c r="H1561" s="5">
        <v>74</v>
      </c>
      <c r="I1561" s="5">
        <v>5</v>
      </c>
      <c r="J1561" s="5">
        <v>6.3299999999999995E-2</v>
      </c>
      <c r="K1561" s="5">
        <v>-5.9582527999999996E-2</v>
      </c>
      <c r="L1561" s="5">
        <v>1512</v>
      </c>
      <c r="M1561" s="5" t="s">
        <v>11517</v>
      </c>
      <c r="N1561" s="5" t="s">
        <v>322</v>
      </c>
      <c r="O1561" s="5" t="s">
        <v>32</v>
      </c>
      <c r="P1561" s="5" t="s">
        <v>7858</v>
      </c>
      <c r="Q1561" s="5" t="s">
        <v>7858</v>
      </c>
      <c r="R1561" s="5">
        <v>-239</v>
      </c>
      <c r="S1561" s="5">
        <v>100151684</v>
      </c>
      <c r="T1561" s="5" t="s">
        <v>7860</v>
      </c>
      <c r="U1561" s="5" t="s">
        <v>7859</v>
      </c>
      <c r="V1561" s="5" t="s">
        <v>7861</v>
      </c>
      <c r="W1561" s="9" t="s">
        <v>7862</v>
      </c>
      <c r="X1561" s="5" t="s">
        <v>7863</v>
      </c>
      <c r="Y1561" s="5" t="s">
        <v>2197</v>
      </c>
      <c r="Z1561" s="5">
        <v>4.1763270471622498</v>
      </c>
      <c r="AA1561" s="5">
        <v>4.9514838722929397</v>
      </c>
      <c r="AB1561" s="5">
        <v>1.32265687982641</v>
      </c>
      <c r="AC1561" s="5">
        <v>-0.24562624678873901</v>
      </c>
      <c r="AD1561" s="5">
        <v>0.557834923873476</v>
      </c>
      <c r="AE1561" s="5">
        <v>0.85202778433413195</v>
      </c>
      <c r="AF1561" s="5">
        <v>5.4247900863914102E-2</v>
      </c>
      <c r="AG1561" s="5">
        <v>5.1775286945760599E-2</v>
      </c>
      <c r="AH1561" s="5">
        <v>8.9025712748615607E-2</v>
      </c>
      <c r="AI1561" s="5">
        <v>6.7303669109632702E-2</v>
      </c>
      <c r="AJ1561" s="5">
        <v>0.97784227956998404</v>
      </c>
      <c r="AK1561" s="5">
        <v>0.99761054800514803</v>
      </c>
    </row>
    <row r="1562" spans="1:37" x14ac:dyDescent="0.25">
      <c r="A1562" s="5" t="s">
        <v>64</v>
      </c>
      <c r="B1562" s="5">
        <v>39733012</v>
      </c>
      <c r="C1562" s="5" t="s">
        <v>64</v>
      </c>
      <c r="D1562" s="5">
        <v>39592266</v>
      </c>
      <c r="E1562" s="5">
        <v>130</v>
      </c>
      <c r="F1562" s="5">
        <v>0</v>
      </c>
      <c r="G1562" s="5">
        <v>0</v>
      </c>
      <c r="H1562" s="5">
        <v>63</v>
      </c>
      <c r="I1562" s="5">
        <v>4</v>
      </c>
      <c r="J1562" s="5">
        <v>5.9700000000000003E-2</v>
      </c>
      <c r="K1562" s="5">
        <v>-5.9700000000000003E-2</v>
      </c>
      <c r="L1562" s="5">
        <v>1513</v>
      </c>
      <c r="M1562" s="5" t="s">
        <v>11508</v>
      </c>
      <c r="N1562" s="5" t="s">
        <v>95</v>
      </c>
      <c r="O1562" s="5" t="s">
        <v>18</v>
      </c>
      <c r="P1562" s="5" t="s">
        <v>8</v>
      </c>
      <c r="Q1562" s="5" t="s">
        <v>8</v>
      </c>
      <c r="R1562" s="5">
        <v>71797</v>
      </c>
      <c r="S1562" s="5">
        <v>100500822</v>
      </c>
      <c r="T1562" s="5" t="s">
        <v>70</v>
      </c>
      <c r="U1562" s="5" t="s">
        <v>7864</v>
      </c>
      <c r="V1562" s="5" t="s">
        <v>7865</v>
      </c>
      <c r="W1562" s="9" t="s">
        <v>7866</v>
      </c>
      <c r="X1562" s="5" t="s">
        <v>7867</v>
      </c>
      <c r="Y1562" s="5" t="s">
        <v>39</v>
      </c>
      <c r="Z1562" s="5">
        <v>3.62681384115771</v>
      </c>
      <c r="AA1562" s="5">
        <v>0.85685124322129602</v>
      </c>
      <c r="AB1562" s="5">
        <v>0.67246177297405596</v>
      </c>
      <c r="AC1562" s="5">
        <v>2.08158602899899</v>
      </c>
      <c r="AD1562" s="6">
        <v>3.8029295435350898E-5</v>
      </c>
      <c r="AE1562" s="5">
        <v>3.7845012505928499E-4</v>
      </c>
      <c r="AF1562" s="5" t="s">
        <v>70</v>
      </c>
      <c r="AG1562" s="5" t="s">
        <v>70</v>
      </c>
      <c r="AH1562" s="5" t="s">
        <v>70</v>
      </c>
      <c r="AI1562" s="5" t="s">
        <v>70</v>
      </c>
      <c r="AJ1562" s="5" t="s">
        <v>70</v>
      </c>
      <c r="AK1562" s="5" t="s">
        <v>70</v>
      </c>
    </row>
    <row r="1563" spans="1:37" x14ac:dyDescent="0.25">
      <c r="A1563" s="5" t="s">
        <v>24</v>
      </c>
      <c r="B1563" s="5">
        <v>70106357</v>
      </c>
      <c r="C1563" s="5" t="s">
        <v>24</v>
      </c>
      <c r="D1563" s="5">
        <v>69952463</v>
      </c>
      <c r="E1563" s="5">
        <v>28</v>
      </c>
      <c r="F1563" s="5">
        <v>27</v>
      </c>
      <c r="G1563" s="5">
        <v>0.49090909100000002</v>
      </c>
      <c r="H1563" s="5">
        <v>31</v>
      </c>
      <c r="I1563" s="5">
        <v>38</v>
      </c>
      <c r="J1563" s="5">
        <v>0.55069999999999997</v>
      </c>
      <c r="K1563" s="5">
        <v>-5.9790908999999948E-2</v>
      </c>
      <c r="L1563" s="5">
        <v>1514</v>
      </c>
      <c r="M1563" s="5" t="s">
        <v>11518</v>
      </c>
      <c r="N1563" s="5" t="s">
        <v>530</v>
      </c>
      <c r="O1563" s="5" t="s">
        <v>18</v>
      </c>
      <c r="P1563" s="5" t="s">
        <v>7868</v>
      </c>
      <c r="Q1563" s="5" t="s">
        <v>7868</v>
      </c>
      <c r="R1563" s="5">
        <v>20948</v>
      </c>
      <c r="S1563" s="5">
        <v>55107</v>
      </c>
      <c r="T1563" s="5" t="s">
        <v>5928</v>
      </c>
      <c r="U1563" s="5" t="s">
        <v>5927</v>
      </c>
      <c r="V1563" s="5" t="s">
        <v>5929</v>
      </c>
      <c r="W1563" s="9" t="s">
        <v>5930</v>
      </c>
      <c r="X1563" s="5" t="s">
        <v>5931</v>
      </c>
      <c r="Y1563" s="5" t="s">
        <v>15</v>
      </c>
      <c r="Z1563" s="5">
        <v>2.0966226945038899</v>
      </c>
      <c r="AA1563" s="5">
        <v>0.64475775309016303</v>
      </c>
      <c r="AB1563" s="5">
        <v>0.76220201446167701</v>
      </c>
      <c r="AC1563" s="5">
        <v>1.70123813790075</v>
      </c>
      <c r="AD1563" s="5">
        <v>5.6802227745298403E-2</v>
      </c>
      <c r="AE1563" s="5">
        <v>0.21001020045274801</v>
      </c>
      <c r="AF1563" s="5">
        <v>230.915820504897</v>
      </c>
      <c r="AG1563" s="5">
        <v>155.86424752333701</v>
      </c>
      <c r="AH1563" s="5">
        <v>125.899661696283</v>
      </c>
      <c r="AI1563" s="5">
        <v>0.56707698093208503</v>
      </c>
      <c r="AJ1563" s="5">
        <v>0.55109364935929195</v>
      </c>
      <c r="AK1563" s="5">
        <v>0.986665668056255</v>
      </c>
    </row>
    <row r="1564" spans="1:37" x14ac:dyDescent="0.25">
      <c r="A1564" s="5" t="s">
        <v>211</v>
      </c>
      <c r="B1564" s="5">
        <v>65902643</v>
      </c>
      <c r="C1564" s="5" t="s">
        <v>211</v>
      </c>
      <c r="D1564" s="5">
        <v>66194981</v>
      </c>
      <c r="E1564" s="5">
        <v>95</v>
      </c>
      <c r="F1564" s="5">
        <v>0</v>
      </c>
      <c r="G1564" s="5">
        <v>0</v>
      </c>
      <c r="H1564" s="5">
        <v>78</v>
      </c>
      <c r="I1564" s="5">
        <v>5</v>
      </c>
      <c r="J1564" s="5">
        <v>6.0199999999999997E-2</v>
      </c>
      <c r="K1564" s="5">
        <v>-6.0199999999999997E-2</v>
      </c>
      <c r="L1564" s="5">
        <v>1515</v>
      </c>
      <c r="M1564" s="5" t="s">
        <v>11511</v>
      </c>
      <c r="N1564" s="5" t="s">
        <v>153</v>
      </c>
      <c r="O1564" s="5" t="s">
        <v>18</v>
      </c>
      <c r="P1564" s="5" t="s">
        <v>7869</v>
      </c>
      <c r="Q1564" s="5" t="s">
        <v>7869</v>
      </c>
      <c r="R1564" s="5">
        <v>33185</v>
      </c>
      <c r="S1564" s="5">
        <v>8766</v>
      </c>
      <c r="T1564" s="5" t="s">
        <v>7871</v>
      </c>
      <c r="U1564" s="5" t="s">
        <v>7870</v>
      </c>
      <c r="V1564" s="5" t="s">
        <v>7872</v>
      </c>
      <c r="W1564" s="9" t="s">
        <v>7873</v>
      </c>
      <c r="X1564" s="5" t="s">
        <v>7874</v>
      </c>
      <c r="Y1564" s="5" t="s">
        <v>15</v>
      </c>
      <c r="Z1564" s="5">
        <v>3.34705979560349</v>
      </c>
      <c r="AA1564" s="5">
        <v>1.7979652961155901</v>
      </c>
      <c r="AB1564" s="5">
        <v>1.0294654861079999</v>
      </c>
      <c r="AC1564" s="5">
        <v>0.89652915058960803</v>
      </c>
      <c r="AD1564" s="5">
        <v>0.13238678670197701</v>
      </c>
      <c r="AE1564" s="5">
        <v>0.38243190685392198</v>
      </c>
      <c r="AF1564" s="5">
        <v>389.32155754297003</v>
      </c>
      <c r="AG1564" s="5">
        <v>213.905394535629</v>
      </c>
      <c r="AH1564" s="5">
        <v>104.926539727451</v>
      </c>
      <c r="AI1564" s="5">
        <v>0.86398936525458803</v>
      </c>
      <c r="AJ1564" s="5">
        <v>9.4563815916802699E-2</v>
      </c>
      <c r="AK1564" s="5">
        <v>0.53845118978122797</v>
      </c>
    </row>
    <row r="1565" spans="1:37" x14ac:dyDescent="0.25">
      <c r="A1565" s="5" t="s">
        <v>24</v>
      </c>
      <c r="B1565" s="5">
        <v>87585849</v>
      </c>
      <c r="C1565" s="5" t="s">
        <v>24</v>
      </c>
      <c r="D1565" s="5">
        <v>87296741</v>
      </c>
      <c r="E1565" s="5">
        <v>56</v>
      </c>
      <c r="F1565" s="5">
        <v>0</v>
      </c>
      <c r="G1565" s="5">
        <v>0</v>
      </c>
      <c r="H1565" s="5">
        <v>78</v>
      </c>
      <c r="I1565" s="5">
        <v>5</v>
      </c>
      <c r="J1565" s="5">
        <v>6.0199999999999997E-2</v>
      </c>
      <c r="K1565" s="5">
        <v>-6.0199999999999997E-2</v>
      </c>
      <c r="L1565" s="5">
        <v>1516</v>
      </c>
      <c r="M1565" s="5" t="s">
        <v>11502</v>
      </c>
      <c r="N1565" s="5" t="s">
        <v>17</v>
      </c>
      <c r="O1565" s="5" t="s">
        <v>18</v>
      </c>
      <c r="P1565" s="5" t="s">
        <v>8</v>
      </c>
      <c r="Q1565" s="5" t="s">
        <v>6986</v>
      </c>
      <c r="R1565" s="5">
        <v>133561</v>
      </c>
      <c r="S1565" s="5">
        <v>105369423</v>
      </c>
      <c r="T1565" s="5" t="s">
        <v>7876</v>
      </c>
      <c r="U1565" s="5" t="s">
        <v>7875</v>
      </c>
      <c r="V1565" s="5" t="s">
        <v>7877</v>
      </c>
      <c r="W1565" s="9" t="s">
        <v>7878</v>
      </c>
      <c r="X1565" s="5" t="s">
        <v>7879</v>
      </c>
      <c r="Y1565" s="5" t="s">
        <v>39</v>
      </c>
      <c r="Z1565" s="5">
        <v>1.6292934250103099</v>
      </c>
      <c r="AA1565" s="5">
        <v>0.261180844837409</v>
      </c>
      <c r="AB1565" s="5">
        <v>0.30832561002332898</v>
      </c>
      <c r="AC1565" s="5">
        <v>2.6411254493911498</v>
      </c>
      <c r="AD1565" s="6">
        <v>9.1122630958725096E-6</v>
      </c>
      <c r="AE1565" s="6">
        <v>9.8490920256344503E-5</v>
      </c>
      <c r="AF1565" s="5" t="s">
        <v>70</v>
      </c>
      <c r="AG1565" s="5" t="s">
        <v>70</v>
      </c>
      <c r="AH1565" s="5" t="s">
        <v>70</v>
      </c>
      <c r="AI1565" s="5" t="s">
        <v>70</v>
      </c>
      <c r="AJ1565" s="5" t="s">
        <v>70</v>
      </c>
      <c r="AK1565" s="5" t="s">
        <v>70</v>
      </c>
    </row>
    <row r="1566" spans="1:37" x14ac:dyDescent="0.25">
      <c r="A1566" s="5" t="s">
        <v>163</v>
      </c>
      <c r="B1566" s="5">
        <v>50082620</v>
      </c>
      <c r="C1566" s="5" t="s">
        <v>163</v>
      </c>
      <c r="D1566" s="5">
        <v>50549338</v>
      </c>
      <c r="E1566" s="5">
        <v>57</v>
      </c>
      <c r="F1566" s="5">
        <v>2</v>
      </c>
      <c r="G1566" s="5">
        <v>3.3898304999999997E-2</v>
      </c>
      <c r="H1566" s="5">
        <v>96</v>
      </c>
      <c r="I1566" s="5">
        <v>10</v>
      </c>
      <c r="J1566" s="5">
        <v>9.4299999999999995E-2</v>
      </c>
      <c r="K1566" s="5">
        <v>-6.0401694999999998E-2</v>
      </c>
      <c r="L1566" s="5">
        <v>1517</v>
      </c>
      <c r="M1566" s="5" t="s">
        <v>11508</v>
      </c>
      <c r="N1566" s="5" t="s">
        <v>95</v>
      </c>
      <c r="O1566" s="5" t="s">
        <v>18</v>
      </c>
      <c r="P1566" s="5" t="s">
        <v>7880</v>
      </c>
      <c r="Q1566" s="5" t="s">
        <v>731</v>
      </c>
      <c r="R1566" s="5">
        <v>22422</v>
      </c>
      <c r="S1566" s="5">
        <v>196913</v>
      </c>
      <c r="T1566" s="5" t="s">
        <v>7881</v>
      </c>
      <c r="U1566" s="5" t="s">
        <v>7882</v>
      </c>
      <c r="V1566" s="5" t="s">
        <v>70</v>
      </c>
      <c r="W1566" s="9" t="s">
        <v>7883</v>
      </c>
      <c r="X1566" s="5" t="s">
        <v>7884</v>
      </c>
      <c r="Y1566" s="5" t="s">
        <v>39</v>
      </c>
      <c r="Z1566" s="5">
        <v>1.2033690629398499</v>
      </c>
      <c r="AA1566" s="5">
        <v>0.38521669227935901</v>
      </c>
      <c r="AB1566" s="5">
        <v>0.24646228803568099</v>
      </c>
      <c r="AC1566" s="5">
        <v>1.6433370477652001</v>
      </c>
      <c r="AD1566" s="5">
        <v>9.0151543573261305E-4</v>
      </c>
      <c r="AE1566" s="5">
        <v>6.7658583698338003E-3</v>
      </c>
      <c r="AF1566" s="5" t="s">
        <v>70</v>
      </c>
      <c r="AG1566" s="5" t="s">
        <v>70</v>
      </c>
      <c r="AH1566" s="5" t="s">
        <v>70</v>
      </c>
      <c r="AI1566" s="5" t="s">
        <v>70</v>
      </c>
      <c r="AJ1566" s="5" t="s">
        <v>70</v>
      </c>
      <c r="AK1566" s="5" t="s">
        <v>70</v>
      </c>
    </row>
    <row r="1567" spans="1:37" x14ac:dyDescent="0.25">
      <c r="A1567" s="5" t="s">
        <v>64</v>
      </c>
      <c r="B1567" s="5">
        <v>107000302</v>
      </c>
      <c r="C1567" s="5" t="s">
        <v>64</v>
      </c>
      <c r="D1567" s="5">
        <v>106243532</v>
      </c>
      <c r="E1567" s="5">
        <v>33</v>
      </c>
      <c r="F1567" s="5">
        <v>0</v>
      </c>
      <c r="G1567" s="5">
        <v>0</v>
      </c>
      <c r="H1567" s="5">
        <v>62</v>
      </c>
      <c r="I1567" s="5">
        <v>4</v>
      </c>
      <c r="J1567" s="5">
        <v>6.0600000000000001E-2</v>
      </c>
      <c r="K1567" s="5">
        <v>-6.0600000000000001E-2</v>
      </c>
      <c r="L1567" s="5">
        <v>1518</v>
      </c>
      <c r="M1567" s="5" t="s">
        <v>11512</v>
      </c>
      <c r="N1567" s="5" t="s">
        <v>169</v>
      </c>
      <c r="O1567" s="5" t="s">
        <v>32</v>
      </c>
      <c r="P1567" s="5" t="s">
        <v>7885</v>
      </c>
      <c r="Q1567" s="5" t="s">
        <v>7885</v>
      </c>
      <c r="R1567" s="5">
        <v>-59</v>
      </c>
      <c r="S1567" s="5">
        <v>79710</v>
      </c>
      <c r="T1567" s="5" t="s">
        <v>7886</v>
      </c>
      <c r="U1567" s="5" t="s">
        <v>7887</v>
      </c>
      <c r="V1567" s="5" t="s">
        <v>7888</v>
      </c>
      <c r="W1567" s="9" t="s">
        <v>7889</v>
      </c>
      <c r="X1567" s="5" t="s">
        <v>7890</v>
      </c>
      <c r="Y1567" s="5" t="s">
        <v>15</v>
      </c>
      <c r="Z1567" s="5">
        <v>1.6947899938529101</v>
      </c>
      <c r="AA1567" s="5">
        <v>2.8233915845243902</v>
      </c>
      <c r="AB1567" s="5">
        <v>0.92652801989163802</v>
      </c>
      <c r="AC1567" s="5">
        <v>-0.73632271822714401</v>
      </c>
      <c r="AD1567" s="5">
        <v>0.22318687215208199</v>
      </c>
      <c r="AE1567" s="5">
        <v>0.53987566242886098</v>
      </c>
      <c r="AF1567" s="5">
        <v>17.975955712539399</v>
      </c>
      <c r="AG1567" s="5">
        <v>38.7513750296118</v>
      </c>
      <c r="AH1567" s="5">
        <v>26.020546148332802</v>
      </c>
      <c r="AI1567" s="5">
        <v>-1.1081790277265899</v>
      </c>
      <c r="AJ1567" s="5">
        <v>0.42462468600184899</v>
      </c>
      <c r="AK1567" s="5">
        <v>0.986665668056255</v>
      </c>
    </row>
    <row r="1568" spans="1:37" x14ac:dyDescent="0.25">
      <c r="A1568" s="5" t="s">
        <v>16</v>
      </c>
      <c r="B1568" s="5">
        <v>45964367</v>
      </c>
      <c r="C1568" s="5" t="s">
        <v>16</v>
      </c>
      <c r="D1568" s="5">
        <v>46191506</v>
      </c>
      <c r="E1568" s="5">
        <v>238</v>
      </c>
      <c r="F1568" s="5">
        <v>122</v>
      </c>
      <c r="G1568" s="5">
        <v>0.33888888900000003</v>
      </c>
      <c r="H1568" s="5">
        <v>27</v>
      </c>
      <c r="I1568" s="5">
        <v>18</v>
      </c>
      <c r="J1568" s="5">
        <v>0.4</v>
      </c>
      <c r="K1568" s="5">
        <v>-6.1111110999999996E-2</v>
      </c>
      <c r="L1568" s="5">
        <v>1519</v>
      </c>
      <c r="M1568" s="5" t="s">
        <v>11515</v>
      </c>
      <c r="N1568" s="5" t="s">
        <v>258</v>
      </c>
      <c r="O1568" s="5" t="s">
        <v>32</v>
      </c>
      <c r="P1568" s="5" t="s">
        <v>7891</v>
      </c>
      <c r="Q1568" s="5" t="s">
        <v>7891</v>
      </c>
      <c r="R1568" s="5">
        <v>312464</v>
      </c>
      <c r="S1568" s="5">
        <v>5581</v>
      </c>
      <c r="T1568" s="5" t="s">
        <v>7893</v>
      </c>
      <c r="U1568" s="5" t="s">
        <v>7892</v>
      </c>
      <c r="V1568" s="5" t="s">
        <v>7894</v>
      </c>
      <c r="W1568" s="9" t="s">
        <v>7895</v>
      </c>
      <c r="X1568" s="5" t="s">
        <v>7896</v>
      </c>
      <c r="Y1568" s="5" t="s">
        <v>15</v>
      </c>
      <c r="Z1568" s="5">
        <v>5.6812660984406298</v>
      </c>
      <c r="AA1568" s="5">
        <v>2.7845401656151001</v>
      </c>
      <c r="AB1568" s="5">
        <v>0.98742280975291896</v>
      </c>
      <c r="AC1568" s="5">
        <v>1.0287733743868299</v>
      </c>
      <c r="AD1568" s="5">
        <v>3.3503124074260198E-3</v>
      </c>
      <c r="AE1568" s="5">
        <v>2.1501010591975501E-2</v>
      </c>
      <c r="AF1568" s="5">
        <v>14.743055013016701</v>
      </c>
      <c r="AG1568" s="5">
        <v>9.1606791436964201</v>
      </c>
      <c r="AH1568" s="5">
        <v>4.2724756449965202</v>
      </c>
      <c r="AI1568" s="5">
        <v>0.68650904225082399</v>
      </c>
      <c r="AJ1568" s="5">
        <v>0.191351842265749</v>
      </c>
      <c r="AK1568" s="5">
        <v>0.80463849990409098</v>
      </c>
    </row>
    <row r="1569" spans="1:37" x14ac:dyDescent="0.25">
      <c r="A1569" s="5" t="s">
        <v>293</v>
      </c>
      <c r="B1569" s="5">
        <v>51162976</v>
      </c>
      <c r="C1569" s="5" t="s">
        <v>293</v>
      </c>
      <c r="D1569" s="5">
        <v>51230673</v>
      </c>
      <c r="E1569" s="5">
        <v>51</v>
      </c>
      <c r="F1569" s="5">
        <v>16</v>
      </c>
      <c r="G1569" s="5">
        <v>0.23880597000000001</v>
      </c>
      <c r="H1569" s="5">
        <v>63</v>
      </c>
      <c r="I1569" s="5">
        <v>27</v>
      </c>
      <c r="J1569" s="5">
        <v>0.3</v>
      </c>
      <c r="K1569" s="5">
        <v>-6.1194029999999983E-2</v>
      </c>
      <c r="L1569" s="5">
        <v>1520</v>
      </c>
      <c r="M1569" s="5" t="s">
        <v>11520</v>
      </c>
      <c r="N1569" s="5" t="s">
        <v>648</v>
      </c>
      <c r="O1569" s="5" t="s">
        <v>66</v>
      </c>
      <c r="P1569" s="5" t="s">
        <v>7897</v>
      </c>
      <c r="Q1569" s="5" t="s">
        <v>7898</v>
      </c>
      <c r="R1569" s="5">
        <v>153884</v>
      </c>
      <c r="S1569" s="5">
        <v>23242</v>
      </c>
      <c r="T1569" s="5" t="s">
        <v>7900</v>
      </c>
      <c r="U1569" s="5" t="s">
        <v>7899</v>
      </c>
      <c r="V1569" s="5" t="s">
        <v>7901</v>
      </c>
      <c r="W1569" s="9" t="s">
        <v>7902</v>
      </c>
      <c r="X1569" s="5" t="s">
        <v>7903</v>
      </c>
      <c r="Y1569" s="5" t="s">
        <v>15</v>
      </c>
      <c r="Z1569" s="5">
        <v>1.3637137338327401</v>
      </c>
      <c r="AA1569" s="5">
        <v>1.15895525478632</v>
      </c>
      <c r="AB1569" s="5">
        <v>0.40825955203046499</v>
      </c>
      <c r="AC1569" s="5">
        <v>0.234715962973779</v>
      </c>
      <c r="AD1569" s="5">
        <v>0.61599116279005295</v>
      </c>
      <c r="AE1569" s="5">
        <v>0.88632104251129296</v>
      </c>
      <c r="AF1569" s="5">
        <v>154.82613412409199</v>
      </c>
      <c r="AG1569" s="5">
        <v>69.227936502078094</v>
      </c>
      <c r="AH1569" s="5">
        <v>40.467499144179499</v>
      </c>
      <c r="AI1569" s="5">
        <v>1.1612227629832499</v>
      </c>
      <c r="AJ1569" s="5">
        <v>3.44100768074466E-2</v>
      </c>
      <c r="AK1569" s="5">
        <v>0.27337649953742199</v>
      </c>
    </row>
    <row r="1570" spans="1:37" x14ac:dyDescent="0.25">
      <c r="A1570" s="5" t="s">
        <v>109</v>
      </c>
      <c r="B1570" s="5">
        <v>3500853</v>
      </c>
      <c r="C1570" s="5" t="s">
        <v>109</v>
      </c>
      <c r="D1570" s="5">
        <v>3500851</v>
      </c>
      <c r="E1570" s="5">
        <v>140</v>
      </c>
      <c r="F1570" s="5">
        <v>11</v>
      </c>
      <c r="G1570" s="5">
        <v>7.2847681999999997E-2</v>
      </c>
      <c r="H1570" s="5">
        <v>58</v>
      </c>
      <c r="I1570" s="5">
        <v>9</v>
      </c>
      <c r="J1570" s="5">
        <v>0.1343</v>
      </c>
      <c r="K1570" s="5">
        <v>-6.1452318000000006E-2</v>
      </c>
      <c r="L1570" s="5">
        <v>1521</v>
      </c>
      <c r="M1570" s="5" t="s">
        <v>11508</v>
      </c>
      <c r="N1570" s="5" t="s">
        <v>95</v>
      </c>
      <c r="O1570" s="5" t="s">
        <v>18</v>
      </c>
      <c r="P1570" s="5" t="s">
        <v>7904</v>
      </c>
      <c r="Q1570" s="5" t="s">
        <v>7904</v>
      </c>
      <c r="R1570" s="5">
        <v>86</v>
      </c>
      <c r="S1570" s="5">
        <v>83475</v>
      </c>
      <c r="T1570" s="5" t="s">
        <v>7905</v>
      </c>
      <c r="U1570" s="5" t="s">
        <v>7906</v>
      </c>
      <c r="V1570" s="5" t="s">
        <v>7907</v>
      </c>
      <c r="W1570" s="9" t="s">
        <v>7908</v>
      </c>
      <c r="X1570" s="5" t="s">
        <v>7909</v>
      </c>
      <c r="Y1570" s="5" t="s">
        <v>15</v>
      </c>
      <c r="Z1570" s="5">
        <v>3.3164239897926899</v>
      </c>
      <c r="AA1570" s="5">
        <v>1.9045303255200401</v>
      </c>
      <c r="AB1570" s="5">
        <v>0.74382924399948203</v>
      </c>
      <c r="AC1570" s="5">
        <v>0.80019320077653999</v>
      </c>
      <c r="AD1570" s="5">
        <v>5.7677354773134903E-2</v>
      </c>
      <c r="AE1570" s="5">
        <v>0.21220381829399301</v>
      </c>
      <c r="AF1570" s="5">
        <v>24.383562882947299</v>
      </c>
      <c r="AG1570" s="5">
        <v>10.578442203934999</v>
      </c>
      <c r="AH1570" s="5">
        <v>5.3212521208245001</v>
      </c>
      <c r="AI1570" s="5">
        <v>1.20478175557894</v>
      </c>
      <c r="AJ1570" s="5">
        <v>9.4773570920713597E-3</v>
      </c>
      <c r="AK1570" s="5">
        <v>9.8702009093593002E-2</v>
      </c>
    </row>
    <row r="1571" spans="1:37" x14ac:dyDescent="0.25">
      <c r="A1571" s="5" t="s">
        <v>109</v>
      </c>
      <c r="B1571" s="5">
        <v>16570097</v>
      </c>
      <c r="C1571" s="5" t="s">
        <v>109</v>
      </c>
      <c r="D1571" s="5">
        <v>16680908</v>
      </c>
      <c r="E1571" s="5">
        <v>58</v>
      </c>
      <c r="F1571" s="5">
        <v>18</v>
      </c>
      <c r="G1571" s="5">
        <v>0.236842105</v>
      </c>
      <c r="H1571" s="5">
        <v>47</v>
      </c>
      <c r="I1571" s="5">
        <v>20</v>
      </c>
      <c r="J1571" s="5">
        <v>0.29849999999999999</v>
      </c>
      <c r="K1571" s="5">
        <v>-6.165789499999999E-2</v>
      </c>
      <c r="L1571" s="5">
        <v>1522</v>
      </c>
      <c r="M1571" s="5" t="s">
        <v>11502</v>
      </c>
      <c r="N1571" s="5" t="s">
        <v>17</v>
      </c>
      <c r="O1571" s="5" t="s">
        <v>18</v>
      </c>
      <c r="P1571" s="5" t="s">
        <v>7910</v>
      </c>
      <c r="Q1571" s="5" t="s">
        <v>7910</v>
      </c>
      <c r="R1571" s="5">
        <v>2284</v>
      </c>
      <c r="S1571" s="5">
        <v>79939</v>
      </c>
      <c r="T1571" s="5" t="s">
        <v>7912</v>
      </c>
      <c r="U1571" s="5" t="s">
        <v>7911</v>
      </c>
      <c r="V1571" s="5" t="s">
        <v>7913</v>
      </c>
      <c r="W1571" s="9" t="s">
        <v>7914</v>
      </c>
      <c r="X1571" s="5" t="s">
        <v>7915</v>
      </c>
      <c r="Y1571" s="5" t="s">
        <v>15</v>
      </c>
      <c r="Z1571" s="5">
        <v>2.4731896361646402</v>
      </c>
      <c r="AA1571" s="5">
        <v>0.86353102720558295</v>
      </c>
      <c r="AB1571" s="5">
        <v>0.87293953712934502</v>
      </c>
      <c r="AC1571" s="5">
        <v>1.51805294442239</v>
      </c>
      <c r="AD1571" s="5">
        <v>6.5190135211744896E-2</v>
      </c>
      <c r="AE1571" s="5">
        <v>0.23082212451932899</v>
      </c>
      <c r="AF1571" s="5">
        <v>202.99720757194299</v>
      </c>
      <c r="AG1571" s="5">
        <v>128.99763412232099</v>
      </c>
      <c r="AH1571" s="5">
        <v>58.720047028422798</v>
      </c>
      <c r="AI1571" s="5">
        <v>0.65411527566371996</v>
      </c>
      <c r="AJ1571" s="5">
        <v>0.20759372088554401</v>
      </c>
      <c r="AK1571" s="5">
        <v>0.83802618577570698</v>
      </c>
    </row>
    <row r="1572" spans="1:37" x14ac:dyDescent="0.25">
      <c r="A1572" s="5" t="s">
        <v>265</v>
      </c>
      <c r="B1572" s="5">
        <v>30610446</v>
      </c>
      <c r="C1572" s="5" t="s">
        <v>265</v>
      </c>
      <c r="D1572" s="5">
        <v>30621767</v>
      </c>
      <c r="E1572" s="5">
        <v>176</v>
      </c>
      <c r="F1572" s="5">
        <v>20</v>
      </c>
      <c r="G1572" s="5">
        <v>0.10204081600000001</v>
      </c>
      <c r="H1572" s="5">
        <v>51</v>
      </c>
      <c r="I1572" s="5">
        <v>10</v>
      </c>
      <c r="J1572" s="5">
        <v>0.16389999999999999</v>
      </c>
      <c r="K1572" s="5">
        <v>-6.1859183999999984E-2</v>
      </c>
      <c r="L1572" s="5">
        <v>1523</v>
      </c>
      <c r="M1572" s="5" t="s">
        <v>11508</v>
      </c>
      <c r="N1572" s="5" t="s">
        <v>95</v>
      </c>
      <c r="O1572" s="5" t="s">
        <v>18</v>
      </c>
      <c r="P1572" s="5" t="s">
        <v>7916</v>
      </c>
      <c r="Q1572" s="5" t="s">
        <v>7916</v>
      </c>
      <c r="R1572" s="5">
        <v>-14</v>
      </c>
      <c r="S1572" s="5">
        <v>115509</v>
      </c>
      <c r="T1572" s="5" t="s">
        <v>7917</v>
      </c>
      <c r="U1572" s="5" t="s">
        <v>7918</v>
      </c>
      <c r="V1572" s="5" t="s">
        <v>7919</v>
      </c>
      <c r="W1572" s="9" t="s">
        <v>7920</v>
      </c>
      <c r="X1572" s="5" t="s">
        <v>7921</v>
      </c>
      <c r="Y1572" s="5" t="s">
        <v>15</v>
      </c>
      <c r="Z1572" s="5">
        <v>5.0015501382951104</v>
      </c>
      <c r="AA1572" s="5">
        <v>5.5042986724851302</v>
      </c>
      <c r="AB1572" s="5">
        <v>2.1440701664924302</v>
      </c>
      <c r="AC1572" s="5">
        <v>-0.13818345428447401</v>
      </c>
      <c r="AD1572" s="5">
        <v>0.81460983774289197</v>
      </c>
      <c r="AE1572" s="5">
        <v>0.95382361159309903</v>
      </c>
      <c r="AF1572" s="5">
        <v>284.278258664899</v>
      </c>
      <c r="AG1572" s="5">
        <v>27.200084855745001</v>
      </c>
      <c r="AH1572" s="5">
        <v>26.6115397055529</v>
      </c>
      <c r="AI1572" s="5">
        <v>3.3856207099163398</v>
      </c>
      <c r="AJ1572" s="6">
        <v>4.4411735369377498E-22</v>
      </c>
      <c r="AK1572" s="6">
        <v>2.5505025169271101E-20</v>
      </c>
    </row>
    <row r="1573" spans="1:37" x14ac:dyDescent="0.25">
      <c r="A1573" s="5" t="s">
        <v>176</v>
      </c>
      <c r="B1573" s="5">
        <v>151011830</v>
      </c>
      <c r="C1573" s="5" t="s">
        <v>176</v>
      </c>
      <c r="D1573" s="5">
        <v>150984306</v>
      </c>
      <c r="E1573" s="5">
        <v>34</v>
      </c>
      <c r="F1573" s="5">
        <v>2</v>
      </c>
      <c r="G1573" s="5">
        <v>5.5555555999999999E-2</v>
      </c>
      <c r="H1573" s="5">
        <v>105</v>
      </c>
      <c r="I1573" s="5">
        <v>14</v>
      </c>
      <c r="J1573" s="5">
        <v>0.1176</v>
      </c>
      <c r="K1573" s="5">
        <v>-6.2044443999999997E-2</v>
      </c>
      <c r="L1573" s="5">
        <v>1524</v>
      </c>
      <c r="M1573" s="5" t="s">
        <v>11502</v>
      </c>
      <c r="N1573" s="5" t="s">
        <v>17</v>
      </c>
      <c r="O1573" s="5" t="s">
        <v>18</v>
      </c>
      <c r="P1573" s="5" t="s">
        <v>7922</v>
      </c>
      <c r="Q1573" s="5" t="s">
        <v>7107</v>
      </c>
      <c r="R1573" s="5">
        <v>3440</v>
      </c>
      <c r="S1573" s="5">
        <v>58497</v>
      </c>
      <c r="T1573" s="5" t="s">
        <v>7923</v>
      </c>
      <c r="U1573" s="5" t="s">
        <v>7924</v>
      </c>
      <c r="V1573" s="5" t="s">
        <v>7925</v>
      </c>
      <c r="W1573" s="9" t="s">
        <v>7926</v>
      </c>
      <c r="X1573" s="5" t="s">
        <v>7927</v>
      </c>
      <c r="Y1573" s="5" t="s">
        <v>15</v>
      </c>
      <c r="Z1573" s="5">
        <v>0.99887253736049797</v>
      </c>
      <c r="AA1573" s="5">
        <v>0.18605894997408001</v>
      </c>
      <c r="AB1573" s="5">
        <v>0.117911186545282</v>
      </c>
      <c r="AC1573" s="5">
        <v>2.4245408025414799</v>
      </c>
      <c r="AD1573" s="6">
        <v>5.4459427726248301E-12</v>
      </c>
      <c r="AE1573" s="6">
        <v>1.2682870848824201E-10</v>
      </c>
      <c r="AF1573" s="5" t="s">
        <v>70</v>
      </c>
      <c r="AG1573" s="5" t="s">
        <v>70</v>
      </c>
      <c r="AH1573" s="5" t="s">
        <v>70</v>
      </c>
      <c r="AI1573" s="5" t="s">
        <v>70</v>
      </c>
      <c r="AJ1573" s="5" t="s">
        <v>70</v>
      </c>
      <c r="AK1573" s="5" t="s">
        <v>70</v>
      </c>
    </row>
    <row r="1574" spans="1:37" x14ac:dyDescent="0.25">
      <c r="A1574" s="5" t="s">
        <v>211</v>
      </c>
      <c r="B1574" s="5">
        <v>90102607</v>
      </c>
      <c r="C1574" s="5" t="s">
        <v>211</v>
      </c>
      <c r="D1574" s="5">
        <v>90645839</v>
      </c>
      <c r="E1574" s="5">
        <v>39</v>
      </c>
      <c r="F1574" s="5">
        <v>38</v>
      </c>
      <c r="G1574" s="5">
        <v>0.49350649400000002</v>
      </c>
      <c r="H1574" s="5">
        <v>16</v>
      </c>
      <c r="I1574" s="5">
        <v>20</v>
      </c>
      <c r="J1574" s="5">
        <v>0.55559999999999998</v>
      </c>
      <c r="K1574" s="5">
        <v>-6.2093505999999965E-2</v>
      </c>
      <c r="L1574" s="5">
        <v>1525</v>
      </c>
      <c r="M1574" s="5" t="s">
        <v>11521</v>
      </c>
      <c r="N1574" s="5" t="s">
        <v>742</v>
      </c>
      <c r="O1574" s="5" t="s">
        <v>66</v>
      </c>
      <c r="P1574" s="5" t="s">
        <v>7928</v>
      </c>
      <c r="Q1574" s="5" t="s">
        <v>7928</v>
      </c>
      <c r="R1574" s="5">
        <v>-54</v>
      </c>
      <c r="S1574" s="5">
        <v>3418</v>
      </c>
      <c r="T1574" s="5" t="s">
        <v>5543</v>
      </c>
      <c r="U1574" s="5" t="s">
        <v>5542</v>
      </c>
      <c r="V1574" s="5" t="s">
        <v>5544</v>
      </c>
      <c r="W1574" s="9" t="s">
        <v>5545</v>
      </c>
      <c r="X1574" s="5" t="s">
        <v>5546</v>
      </c>
      <c r="Y1574" s="5" t="s">
        <v>15</v>
      </c>
      <c r="Z1574" s="5">
        <v>3.4151760492958498</v>
      </c>
      <c r="AA1574" s="5">
        <v>4.0645199456811598</v>
      </c>
      <c r="AB1574" s="5">
        <v>1.28176958900146</v>
      </c>
      <c r="AC1574" s="5">
        <v>-0.25112501774541102</v>
      </c>
      <c r="AD1574" s="5">
        <v>0.612435824489304</v>
      </c>
      <c r="AE1574" s="5">
        <v>0.88458601503921896</v>
      </c>
      <c r="AF1574" s="5">
        <v>116.576409099603</v>
      </c>
      <c r="AG1574" s="5">
        <v>140.627415367449</v>
      </c>
      <c r="AH1574" s="5">
        <v>80.561422059557501</v>
      </c>
      <c r="AI1574" s="5">
        <v>-0.270602007629483</v>
      </c>
      <c r="AJ1574" s="5">
        <v>0.76528916347883802</v>
      </c>
      <c r="AK1574" s="5">
        <v>0.986665668056255</v>
      </c>
    </row>
    <row r="1575" spans="1:37" x14ac:dyDescent="0.25">
      <c r="A1575" s="5" t="s">
        <v>293</v>
      </c>
      <c r="B1575" s="5">
        <v>107891403</v>
      </c>
      <c r="C1575" s="5" t="s">
        <v>293</v>
      </c>
      <c r="D1575" s="5">
        <v>107531848</v>
      </c>
      <c r="E1575" s="5">
        <v>446</v>
      </c>
      <c r="F1575" s="5">
        <v>14</v>
      </c>
      <c r="G1575" s="5">
        <v>3.0434783E-2</v>
      </c>
      <c r="H1575" s="5">
        <v>49</v>
      </c>
      <c r="I1575" s="5">
        <v>5</v>
      </c>
      <c r="J1575" s="5">
        <v>9.2600000000000002E-2</v>
      </c>
      <c r="K1575" s="5">
        <v>-6.2165217000000002E-2</v>
      </c>
      <c r="L1575" s="5">
        <v>1526</v>
      </c>
      <c r="M1575" s="5" t="s">
        <v>11531</v>
      </c>
      <c r="N1575" s="5" t="s">
        <v>7929</v>
      </c>
      <c r="O1575" s="5" t="s">
        <v>32</v>
      </c>
      <c r="P1575" s="5" t="s">
        <v>7930</v>
      </c>
      <c r="Q1575" s="5" t="s">
        <v>158</v>
      </c>
      <c r="R1575" s="5">
        <v>297</v>
      </c>
      <c r="S1575" s="5">
        <v>1738</v>
      </c>
      <c r="T1575" s="5" t="s">
        <v>7932</v>
      </c>
      <c r="U1575" s="5" t="s">
        <v>7931</v>
      </c>
      <c r="V1575" s="5" t="s">
        <v>7933</v>
      </c>
      <c r="W1575" s="9" t="s">
        <v>7934</v>
      </c>
      <c r="X1575" s="5" t="s">
        <v>7935</v>
      </c>
      <c r="Y1575" s="5" t="s">
        <v>15</v>
      </c>
      <c r="Z1575" s="5">
        <v>8.5356616736157207</v>
      </c>
      <c r="AA1575" s="5">
        <v>5.9543998801633302</v>
      </c>
      <c r="AB1575" s="5">
        <v>1.2265020583653901</v>
      </c>
      <c r="AC1575" s="5">
        <v>0.51954688144019001</v>
      </c>
      <c r="AD1575" s="5">
        <v>3.5328587941696098E-2</v>
      </c>
      <c r="AE1575" s="5">
        <v>0.14724590435478099</v>
      </c>
      <c r="AF1575" s="5">
        <v>123.827729995048</v>
      </c>
      <c r="AG1575" s="5">
        <v>110.423699887891</v>
      </c>
      <c r="AH1575" s="5">
        <v>36.948827290063903</v>
      </c>
      <c r="AI1575" s="5">
        <v>0.16528458161106699</v>
      </c>
      <c r="AJ1575" s="5">
        <v>0.71677460052873498</v>
      </c>
      <c r="AK1575" s="5">
        <v>0.986665668056255</v>
      </c>
    </row>
    <row r="1576" spans="1:37" x14ac:dyDescent="0.25">
      <c r="A1576" s="5" t="s">
        <v>293</v>
      </c>
      <c r="B1576" s="5">
        <v>12712387</v>
      </c>
      <c r="C1576" s="5" t="s">
        <v>293</v>
      </c>
      <c r="D1576" s="5">
        <v>12752012</v>
      </c>
      <c r="E1576" s="5">
        <v>27</v>
      </c>
      <c r="F1576" s="5">
        <v>4</v>
      </c>
      <c r="G1576" s="5">
        <v>0.12903225800000001</v>
      </c>
      <c r="H1576" s="5">
        <v>55</v>
      </c>
      <c r="I1576" s="5">
        <v>13</v>
      </c>
      <c r="J1576" s="5">
        <v>0.19120000000000001</v>
      </c>
      <c r="K1576" s="5">
        <v>-6.2167741999999998E-2</v>
      </c>
      <c r="L1576" s="5">
        <v>1527</v>
      </c>
      <c r="M1576" s="5" t="s">
        <v>11502</v>
      </c>
      <c r="N1576" s="5" t="s">
        <v>17</v>
      </c>
      <c r="O1576" s="5" t="s">
        <v>18</v>
      </c>
      <c r="P1576" s="5" t="s">
        <v>8</v>
      </c>
      <c r="Q1576" s="5" t="s">
        <v>8</v>
      </c>
      <c r="R1576" s="5">
        <v>25102</v>
      </c>
      <c r="S1576" s="5">
        <v>10124</v>
      </c>
      <c r="T1576" s="5" t="s">
        <v>906</v>
      </c>
      <c r="U1576" s="5" t="s">
        <v>905</v>
      </c>
      <c r="V1576" s="5" t="s">
        <v>907</v>
      </c>
      <c r="W1576" s="9" t="s">
        <v>908</v>
      </c>
      <c r="X1576" s="5" t="s">
        <v>909</v>
      </c>
      <c r="Y1576" s="5" t="s">
        <v>15</v>
      </c>
      <c r="Z1576" s="5">
        <v>0.94537608149402297</v>
      </c>
      <c r="AA1576" s="5">
        <v>0.18620660424156299</v>
      </c>
      <c r="AB1576" s="5">
        <v>0.263497453566369</v>
      </c>
      <c r="AC1576" s="5">
        <v>2.3439841219528099</v>
      </c>
      <c r="AD1576" s="5">
        <v>3.9625665844752302E-3</v>
      </c>
      <c r="AE1576" s="5">
        <v>2.4934367449385899E-2</v>
      </c>
      <c r="AF1576" s="5">
        <v>41.2910425582306</v>
      </c>
      <c r="AG1576" s="5">
        <v>20.560502120995501</v>
      </c>
      <c r="AH1576" s="5">
        <v>12.419024824783399</v>
      </c>
      <c r="AI1576" s="5">
        <v>1.00595334767749</v>
      </c>
      <c r="AJ1576" s="5">
        <v>9.5066516856150696E-2</v>
      </c>
      <c r="AK1576" s="5">
        <v>0.53978446011543202</v>
      </c>
    </row>
    <row r="1577" spans="1:37" x14ac:dyDescent="0.25">
      <c r="A1577" s="5" t="s">
        <v>73</v>
      </c>
      <c r="B1577" s="5">
        <v>20925476</v>
      </c>
      <c r="C1577" s="5" t="s">
        <v>73</v>
      </c>
      <c r="D1577" s="5">
        <v>20828789</v>
      </c>
      <c r="E1577" s="5">
        <v>33</v>
      </c>
      <c r="F1577" s="5">
        <v>0</v>
      </c>
      <c r="G1577" s="5">
        <v>0</v>
      </c>
      <c r="H1577" s="5">
        <v>720</v>
      </c>
      <c r="I1577" s="5">
        <v>48</v>
      </c>
      <c r="J1577" s="5">
        <v>6.25E-2</v>
      </c>
      <c r="K1577" s="5">
        <v>-6.25E-2</v>
      </c>
      <c r="L1577" s="5">
        <v>1528</v>
      </c>
      <c r="M1577" s="5" t="s">
        <v>11508</v>
      </c>
      <c r="N1577" s="5" t="s">
        <v>95</v>
      </c>
      <c r="O1577" s="5" t="s">
        <v>18</v>
      </c>
      <c r="P1577" s="5" t="s">
        <v>8</v>
      </c>
      <c r="Q1577" s="5" t="s">
        <v>8</v>
      </c>
      <c r="R1577" s="5">
        <v>-13043</v>
      </c>
      <c r="S1577" s="5">
        <v>339260</v>
      </c>
      <c r="T1577" s="5" t="s">
        <v>6519</v>
      </c>
      <c r="U1577" s="5" t="s">
        <v>6518</v>
      </c>
      <c r="V1577" s="5" t="s">
        <v>6520</v>
      </c>
      <c r="W1577" s="9" t="s">
        <v>6521</v>
      </c>
      <c r="X1577" s="5" t="s">
        <v>6522</v>
      </c>
      <c r="Y1577" s="5" t="s">
        <v>39</v>
      </c>
      <c r="Z1577" s="5">
        <v>0.74811086891721501</v>
      </c>
      <c r="AA1577" s="5">
        <v>3.9415338961047701E-2</v>
      </c>
      <c r="AB1577" s="5">
        <v>3.6134487346398597E-2</v>
      </c>
      <c r="AC1577" s="5">
        <v>4.2464230047326597</v>
      </c>
      <c r="AD1577" s="6">
        <v>1.20420064148535E-85</v>
      </c>
      <c r="AE1577" s="6">
        <v>2.47299022646855E-83</v>
      </c>
      <c r="AF1577" s="5" t="s">
        <v>70</v>
      </c>
      <c r="AG1577" s="5" t="s">
        <v>70</v>
      </c>
      <c r="AH1577" s="5" t="s">
        <v>70</v>
      </c>
      <c r="AI1577" s="5" t="s">
        <v>70</v>
      </c>
      <c r="AJ1577" s="5" t="s">
        <v>70</v>
      </c>
      <c r="AK1577" s="5" t="s">
        <v>70</v>
      </c>
    </row>
    <row r="1578" spans="1:37" x14ac:dyDescent="0.25">
      <c r="A1578" s="5" t="s">
        <v>340</v>
      </c>
      <c r="B1578" s="5">
        <v>155805812</v>
      </c>
      <c r="C1578" s="5" t="s">
        <v>340</v>
      </c>
      <c r="D1578" s="5">
        <v>155523601</v>
      </c>
      <c r="E1578" s="5">
        <v>40</v>
      </c>
      <c r="F1578" s="5">
        <v>8</v>
      </c>
      <c r="G1578" s="5">
        <v>0.16666666699999999</v>
      </c>
      <c r="H1578" s="5">
        <v>67</v>
      </c>
      <c r="I1578" s="5">
        <v>20</v>
      </c>
      <c r="J1578" s="5">
        <v>0.22989999999999999</v>
      </c>
      <c r="K1578" s="5">
        <v>-6.3233333000000003E-2</v>
      </c>
      <c r="L1578" s="5">
        <v>1529</v>
      </c>
      <c r="M1578" s="5" t="s">
        <v>11519</v>
      </c>
      <c r="N1578" s="5" t="s">
        <v>640</v>
      </c>
      <c r="O1578" s="5" t="s">
        <v>641</v>
      </c>
      <c r="P1578" s="5" t="s">
        <v>7936</v>
      </c>
      <c r="Q1578" s="5" t="s">
        <v>7936</v>
      </c>
      <c r="R1578" s="5">
        <v>474</v>
      </c>
      <c r="S1578" s="5">
        <v>285315</v>
      </c>
      <c r="T1578" s="5" t="s">
        <v>7937</v>
      </c>
      <c r="U1578" s="5" t="s">
        <v>7938</v>
      </c>
      <c r="V1578" s="5" t="s">
        <v>7939</v>
      </c>
      <c r="W1578" s="9" t="s">
        <v>7940</v>
      </c>
      <c r="X1578" s="5" t="s">
        <v>7941</v>
      </c>
      <c r="Y1578" s="5" t="s">
        <v>15</v>
      </c>
      <c r="Z1578" s="5">
        <v>1.4229650990103999</v>
      </c>
      <c r="AA1578" s="5">
        <v>0.46076682074522002</v>
      </c>
      <c r="AB1578" s="5">
        <v>0.24714260678123801</v>
      </c>
      <c r="AC1578" s="5">
        <v>1.62679153846446</v>
      </c>
      <c r="AD1578" s="6">
        <v>9.8893089089966907E-5</v>
      </c>
      <c r="AE1578" s="5">
        <v>9.0812800103347703E-4</v>
      </c>
      <c r="AF1578" s="5">
        <v>10.3345241759493</v>
      </c>
      <c r="AG1578" s="5">
        <v>3.5823542631532002</v>
      </c>
      <c r="AH1578" s="5">
        <v>3.4968679190056302</v>
      </c>
      <c r="AI1578" s="5">
        <v>1.52849204619249</v>
      </c>
      <c r="AJ1578" s="5">
        <v>5.34930274270672E-2</v>
      </c>
      <c r="AK1578" s="5">
        <v>0.36696581955087099</v>
      </c>
    </row>
    <row r="1579" spans="1:37" x14ac:dyDescent="0.25">
      <c r="A1579" s="5" t="s">
        <v>40</v>
      </c>
      <c r="B1579" s="5">
        <v>6969679</v>
      </c>
      <c r="C1579" s="5" t="s">
        <v>40</v>
      </c>
      <c r="D1579" s="5">
        <v>6969912</v>
      </c>
      <c r="E1579" s="5">
        <v>27</v>
      </c>
      <c r="F1579" s="5">
        <v>4</v>
      </c>
      <c r="G1579" s="5">
        <v>0.12903225800000001</v>
      </c>
      <c r="H1579" s="5">
        <v>42</v>
      </c>
      <c r="I1579" s="5">
        <v>10</v>
      </c>
      <c r="J1579" s="5">
        <v>0.1923</v>
      </c>
      <c r="K1579" s="5">
        <v>-6.3267741999999988E-2</v>
      </c>
      <c r="L1579" s="5">
        <v>1530</v>
      </c>
      <c r="M1579" s="5" t="s">
        <v>11513</v>
      </c>
      <c r="N1579" s="5" t="s">
        <v>189</v>
      </c>
      <c r="O1579" s="5" t="s">
        <v>32</v>
      </c>
      <c r="P1579" s="5" t="s">
        <v>8</v>
      </c>
      <c r="Q1579" s="5" t="s">
        <v>3292</v>
      </c>
      <c r="R1579" s="5">
        <v>-137917</v>
      </c>
      <c r="S1579" s="5">
        <v>6239</v>
      </c>
      <c r="T1579" s="5" t="s">
        <v>2680</v>
      </c>
      <c r="U1579" s="5" t="s">
        <v>2681</v>
      </c>
      <c r="V1579" s="5" t="s">
        <v>2682</v>
      </c>
      <c r="W1579" s="9" t="s">
        <v>2683</v>
      </c>
      <c r="X1579" s="5" t="s">
        <v>2684</v>
      </c>
      <c r="Y1579" s="5" t="s">
        <v>15</v>
      </c>
      <c r="Z1579" s="5">
        <v>0.78801526412200995</v>
      </c>
      <c r="AA1579" s="5">
        <v>0.67852809800731195</v>
      </c>
      <c r="AB1579" s="5">
        <v>0.20476026611613399</v>
      </c>
      <c r="AC1579" s="5">
        <v>0.21581501622251001</v>
      </c>
      <c r="AD1579" s="5">
        <v>0.59285106675620902</v>
      </c>
      <c r="AE1579" s="5">
        <v>0.87361419426110598</v>
      </c>
      <c r="AF1579" s="5">
        <v>64.744575120493806</v>
      </c>
      <c r="AG1579" s="5">
        <v>88.753442564819906</v>
      </c>
      <c r="AH1579" s="5">
        <v>19.289058181867201</v>
      </c>
      <c r="AI1579" s="5">
        <v>-0.45504376381409001</v>
      </c>
      <c r="AJ1579" s="5">
        <v>0.213246302456986</v>
      </c>
      <c r="AK1579" s="5">
        <v>0.84142795193759201</v>
      </c>
    </row>
    <row r="1580" spans="1:37" x14ac:dyDescent="0.25">
      <c r="A1580" s="5" t="s">
        <v>340</v>
      </c>
      <c r="B1580" s="5">
        <v>110743367</v>
      </c>
      <c r="C1580" s="5" t="s">
        <v>340</v>
      </c>
      <c r="D1580" s="5">
        <v>110462214</v>
      </c>
      <c r="E1580" s="5">
        <v>63</v>
      </c>
      <c r="F1580" s="5">
        <v>0</v>
      </c>
      <c r="G1580" s="5">
        <v>0</v>
      </c>
      <c r="H1580" s="5">
        <v>74</v>
      </c>
      <c r="I1580" s="5">
        <v>5</v>
      </c>
      <c r="J1580" s="5">
        <v>6.3299999999999995E-2</v>
      </c>
      <c r="K1580" s="5">
        <v>-6.3299999999999995E-2</v>
      </c>
      <c r="L1580" s="5">
        <v>1531</v>
      </c>
      <c r="M1580" s="5" t="s">
        <v>11513</v>
      </c>
      <c r="N1580" s="5" t="s">
        <v>189</v>
      </c>
      <c r="O1580" s="5" t="s">
        <v>32</v>
      </c>
      <c r="P1580" s="5" t="s">
        <v>8</v>
      </c>
      <c r="Q1580" s="5" t="s">
        <v>7942</v>
      </c>
      <c r="R1580" s="5">
        <v>326591</v>
      </c>
      <c r="S1580" s="5">
        <v>100506555</v>
      </c>
      <c r="T1580" s="5" t="s">
        <v>7944</v>
      </c>
      <c r="U1580" s="5" t="s">
        <v>7943</v>
      </c>
      <c r="V1580" s="5" t="s">
        <v>70</v>
      </c>
      <c r="W1580" s="9" t="s">
        <v>7945</v>
      </c>
      <c r="X1580" s="5" t="s">
        <v>7946</v>
      </c>
      <c r="Y1580" s="5" t="s">
        <v>39</v>
      </c>
      <c r="Z1580" s="5">
        <v>1.7504843826162999</v>
      </c>
      <c r="AA1580" s="5">
        <v>1.71561398703034</v>
      </c>
      <c r="AB1580" s="5">
        <v>0.751782309886591</v>
      </c>
      <c r="AC1580" s="5">
        <v>2.9029207344473399E-2</v>
      </c>
      <c r="AD1580" s="5">
        <v>0.96300448056771604</v>
      </c>
      <c r="AE1580" s="5">
        <v>0.99120579960078403</v>
      </c>
      <c r="AF1580" s="5">
        <v>0.171584563040178</v>
      </c>
      <c r="AG1580" s="5">
        <v>8.5982603644718103E-2</v>
      </c>
      <c r="AH1580" s="5">
        <v>8.0951866529459904E-2</v>
      </c>
      <c r="AI1580" s="5">
        <v>0.99680306119875495</v>
      </c>
      <c r="AJ1580" s="5">
        <v>0.29030959769350201</v>
      </c>
      <c r="AK1580" s="5">
        <v>0.93968038696965495</v>
      </c>
    </row>
    <row r="1581" spans="1:37" x14ac:dyDescent="0.25">
      <c r="A1581" s="5" t="s">
        <v>257</v>
      </c>
      <c r="B1581" s="5">
        <v>33443718</v>
      </c>
      <c r="C1581" s="5" t="s">
        <v>257</v>
      </c>
      <c r="D1581" s="5">
        <v>32031524</v>
      </c>
      <c r="E1581" s="5">
        <v>89</v>
      </c>
      <c r="F1581" s="5">
        <v>0</v>
      </c>
      <c r="G1581" s="5">
        <v>0</v>
      </c>
      <c r="H1581" s="5">
        <v>148</v>
      </c>
      <c r="I1581" s="5">
        <v>10</v>
      </c>
      <c r="J1581" s="5">
        <v>6.3299999999999995E-2</v>
      </c>
      <c r="K1581" s="5">
        <v>-6.3299999999999995E-2</v>
      </c>
      <c r="L1581" s="5">
        <v>1532</v>
      </c>
      <c r="M1581" s="5" t="s">
        <v>11530</v>
      </c>
      <c r="N1581" s="5" t="s">
        <v>7594</v>
      </c>
      <c r="O1581" s="5" t="s">
        <v>32</v>
      </c>
      <c r="P1581" s="5" t="s">
        <v>7947</v>
      </c>
      <c r="Q1581" s="5" t="s">
        <v>7947</v>
      </c>
      <c r="R1581" s="5">
        <v>173</v>
      </c>
      <c r="S1581" s="5">
        <v>6640</v>
      </c>
      <c r="T1581" s="5" t="s">
        <v>7949</v>
      </c>
      <c r="U1581" s="5" t="s">
        <v>7948</v>
      </c>
      <c r="V1581" s="5" t="s">
        <v>7950</v>
      </c>
      <c r="W1581" s="9" t="s">
        <v>7951</v>
      </c>
      <c r="X1581" s="5" t="s">
        <v>7952</v>
      </c>
      <c r="Y1581" s="5" t="s">
        <v>15</v>
      </c>
      <c r="Z1581" s="5">
        <v>2.1001057869747002</v>
      </c>
      <c r="AA1581" s="5">
        <v>2.0927136945950502</v>
      </c>
      <c r="AB1581" s="5">
        <v>0.82837249876466901</v>
      </c>
      <c r="AC1581" s="5">
        <v>5.0870523352238503E-3</v>
      </c>
      <c r="AD1581" s="5">
        <v>0.99288006529248796</v>
      </c>
      <c r="AE1581" s="5">
        <v>0.99642573345221896</v>
      </c>
      <c r="AF1581" s="5">
        <v>23.6534790221652</v>
      </c>
      <c r="AG1581" s="5">
        <v>8.5878002369598896</v>
      </c>
      <c r="AH1581" s="5">
        <v>4.7101601554767303</v>
      </c>
      <c r="AI1581" s="5">
        <v>1.4616918571366799</v>
      </c>
      <c r="AJ1581" s="5">
        <v>1.3812098420261901E-3</v>
      </c>
      <c r="AK1581" s="5">
        <v>1.95551047210075E-2</v>
      </c>
    </row>
    <row r="1582" spans="1:37" x14ac:dyDescent="0.25">
      <c r="A1582" s="5" t="s">
        <v>40</v>
      </c>
      <c r="B1582" s="5">
        <v>12314372</v>
      </c>
      <c r="C1582" s="5" t="s">
        <v>40</v>
      </c>
      <c r="D1582" s="5">
        <v>12314604</v>
      </c>
      <c r="E1582" s="5">
        <v>166</v>
      </c>
      <c r="F1582" s="5">
        <v>73</v>
      </c>
      <c r="G1582" s="5">
        <v>0.30543933099999998</v>
      </c>
      <c r="H1582" s="5">
        <v>89</v>
      </c>
      <c r="I1582" s="5">
        <v>52</v>
      </c>
      <c r="J1582" s="5">
        <v>0.36880000000000002</v>
      </c>
      <c r="K1582" s="5">
        <v>-6.3360669000000036E-2</v>
      </c>
      <c r="L1582" s="5">
        <v>1533</v>
      </c>
      <c r="M1582" s="5" t="s">
        <v>11514</v>
      </c>
      <c r="N1582" s="5" t="s">
        <v>225</v>
      </c>
      <c r="O1582" s="5" t="s">
        <v>18</v>
      </c>
      <c r="P1582" s="5" t="s">
        <v>8</v>
      </c>
      <c r="Q1582" s="5" t="s">
        <v>8</v>
      </c>
      <c r="R1582" s="5">
        <v>24077</v>
      </c>
      <c r="S1582" s="5">
        <v>1906</v>
      </c>
      <c r="T1582" s="5" t="s">
        <v>7954</v>
      </c>
      <c r="U1582" s="5" t="s">
        <v>7953</v>
      </c>
      <c r="V1582" s="5" t="s">
        <v>7955</v>
      </c>
      <c r="W1582" s="9" t="s">
        <v>7956</v>
      </c>
      <c r="X1582" s="5" t="s">
        <v>7957</v>
      </c>
      <c r="Y1582" s="5" t="s">
        <v>15</v>
      </c>
      <c r="Z1582" s="5">
        <v>6.3329655992170899</v>
      </c>
      <c r="AA1582" s="5">
        <v>1.16921371681172</v>
      </c>
      <c r="AB1582" s="5">
        <v>0.94578700495085199</v>
      </c>
      <c r="AC1582" s="5">
        <v>2.43734258312604</v>
      </c>
      <c r="AD1582" s="6">
        <v>4.7683025634425503E-8</v>
      </c>
      <c r="AE1582" s="6">
        <v>7.8624784604501505E-7</v>
      </c>
      <c r="AF1582" s="5">
        <v>42.892098760807599</v>
      </c>
      <c r="AG1582" s="5">
        <v>16.316668395715201</v>
      </c>
      <c r="AH1582" s="5">
        <v>18.897596709907798</v>
      </c>
      <c r="AI1582" s="5">
        <v>1.3943653984770401</v>
      </c>
      <c r="AJ1582" s="5">
        <v>0.15963914217903599</v>
      </c>
      <c r="AK1582" s="5">
        <v>0.72596080493181503</v>
      </c>
    </row>
    <row r="1583" spans="1:37" x14ac:dyDescent="0.25">
      <c r="A1583" s="5" t="s">
        <v>40</v>
      </c>
      <c r="B1583" s="5">
        <v>26571655</v>
      </c>
      <c r="C1583" s="5" t="s">
        <v>40</v>
      </c>
      <c r="D1583" s="5">
        <v>26571883</v>
      </c>
      <c r="E1583" s="5">
        <v>69</v>
      </c>
      <c r="F1583" s="5">
        <v>14</v>
      </c>
      <c r="G1583" s="5">
        <v>0.16867469900000001</v>
      </c>
      <c r="H1583" s="5">
        <v>119</v>
      </c>
      <c r="I1583" s="5">
        <v>36</v>
      </c>
      <c r="J1583" s="5">
        <v>0.23230000000000001</v>
      </c>
      <c r="K1583" s="5">
        <v>-6.3625300999999995E-2</v>
      </c>
      <c r="L1583" s="5">
        <v>1534</v>
      </c>
      <c r="M1583" s="5" t="s">
        <v>11514</v>
      </c>
      <c r="N1583" s="5" t="s">
        <v>225</v>
      </c>
      <c r="O1583" s="5" t="s">
        <v>18</v>
      </c>
      <c r="P1583" s="5" t="s">
        <v>7958</v>
      </c>
      <c r="Q1583" s="5" t="s">
        <v>7958</v>
      </c>
      <c r="R1583" s="5">
        <v>2332</v>
      </c>
      <c r="S1583" s="5">
        <v>105374988</v>
      </c>
      <c r="T1583" s="5" t="s">
        <v>7960</v>
      </c>
      <c r="U1583" s="5" t="s">
        <v>7959</v>
      </c>
      <c r="V1583" s="5" t="s">
        <v>70</v>
      </c>
      <c r="W1583" s="9" t="s">
        <v>7961</v>
      </c>
      <c r="X1583" s="5" t="s">
        <v>7962</v>
      </c>
      <c r="Y1583" s="5" t="s">
        <v>39</v>
      </c>
      <c r="Z1583" s="5">
        <v>2.0564089712046099</v>
      </c>
      <c r="AA1583" s="5">
        <v>0.44739873903475602</v>
      </c>
      <c r="AB1583" s="5">
        <v>0.24917551176820599</v>
      </c>
      <c r="AC1583" s="5">
        <v>2.2004941156861899</v>
      </c>
      <c r="AD1583" s="6">
        <v>1.06561481774956E-10</v>
      </c>
      <c r="AE1583" s="6">
        <v>2.2289109937928299E-9</v>
      </c>
      <c r="AF1583" s="5" t="s">
        <v>70</v>
      </c>
      <c r="AG1583" s="5" t="s">
        <v>70</v>
      </c>
      <c r="AH1583" s="5" t="s">
        <v>70</v>
      </c>
      <c r="AI1583" s="5" t="s">
        <v>70</v>
      </c>
      <c r="AJ1583" s="5" t="s">
        <v>70</v>
      </c>
      <c r="AK1583" s="5" t="s">
        <v>70</v>
      </c>
    </row>
    <row r="1584" spans="1:37" x14ac:dyDescent="0.25">
      <c r="A1584" s="5" t="s">
        <v>109</v>
      </c>
      <c r="B1584" s="5">
        <v>58381369</v>
      </c>
      <c r="C1584" s="5" t="s">
        <v>109</v>
      </c>
      <c r="D1584" s="5">
        <v>58892736</v>
      </c>
      <c r="E1584" s="5">
        <v>134</v>
      </c>
      <c r="F1584" s="5">
        <v>0</v>
      </c>
      <c r="G1584" s="5">
        <v>0</v>
      </c>
      <c r="H1584" s="5">
        <v>44</v>
      </c>
      <c r="I1584" s="5">
        <v>3</v>
      </c>
      <c r="J1584" s="5">
        <v>6.3799999999999996E-2</v>
      </c>
      <c r="K1584" s="5">
        <v>-6.3799999999999996E-2</v>
      </c>
      <c r="L1584" s="5">
        <v>1535</v>
      </c>
      <c r="M1584" s="5" t="s">
        <v>11508</v>
      </c>
      <c r="N1584" s="5" t="s">
        <v>95</v>
      </c>
      <c r="O1584" s="5" t="s">
        <v>18</v>
      </c>
      <c r="P1584" s="5" t="s">
        <v>7963</v>
      </c>
      <c r="Q1584" s="5" t="s">
        <v>7963</v>
      </c>
      <c r="R1584" s="5">
        <v>-348</v>
      </c>
      <c r="S1584" s="5">
        <v>116412</v>
      </c>
      <c r="T1584" s="5" t="s">
        <v>7965</v>
      </c>
      <c r="U1584" s="5" t="s">
        <v>7964</v>
      </c>
      <c r="V1584" s="5" t="s">
        <v>7966</v>
      </c>
      <c r="W1584" s="9" t="s">
        <v>7967</v>
      </c>
      <c r="X1584" s="5" t="s">
        <v>7968</v>
      </c>
      <c r="Y1584" s="5" t="s">
        <v>15</v>
      </c>
      <c r="Z1584" s="5">
        <v>3.1295668810578099</v>
      </c>
      <c r="AA1584" s="5">
        <v>3.14792857799991</v>
      </c>
      <c r="AB1584" s="5">
        <v>1.77080511757901</v>
      </c>
      <c r="AC1584" s="5">
        <v>-8.4398005036019508E-3</v>
      </c>
      <c r="AD1584" s="5">
        <v>0.99172678471225095</v>
      </c>
      <c r="AE1584" s="5">
        <v>0.99642573345221896</v>
      </c>
      <c r="AF1584" s="5">
        <v>1.78616152838794</v>
      </c>
      <c r="AG1584" s="5">
        <v>2.3495018416845301</v>
      </c>
      <c r="AH1584" s="5">
        <v>1.5532273518084501</v>
      </c>
      <c r="AI1584" s="5">
        <v>-0.39549234465607902</v>
      </c>
      <c r="AJ1584" s="5">
        <v>0.71683633353584397</v>
      </c>
      <c r="AK1584" s="5">
        <v>0.986665668056255</v>
      </c>
    </row>
    <row r="1585" spans="1:37" x14ac:dyDescent="0.25">
      <c r="A1585" s="5" t="s">
        <v>293</v>
      </c>
      <c r="B1585" s="5">
        <v>114902094</v>
      </c>
      <c r="C1585" s="5" t="s">
        <v>293</v>
      </c>
      <c r="D1585" s="5">
        <v>114542149</v>
      </c>
      <c r="E1585" s="5">
        <v>23</v>
      </c>
      <c r="F1585" s="5">
        <v>24</v>
      </c>
      <c r="G1585" s="5">
        <v>0.51063829800000005</v>
      </c>
      <c r="H1585" s="5">
        <v>17</v>
      </c>
      <c r="I1585" s="5">
        <v>23</v>
      </c>
      <c r="J1585" s="5">
        <v>0.57499999999999996</v>
      </c>
      <c r="K1585" s="5">
        <v>-6.436170199999991E-2</v>
      </c>
      <c r="L1585" s="5">
        <v>1536</v>
      </c>
      <c r="M1585" s="5" t="s">
        <v>11501</v>
      </c>
      <c r="N1585" s="5" t="s">
        <v>6</v>
      </c>
      <c r="O1585" s="5" t="s">
        <v>7</v>
      </c>
      <c r="P1585" s="5" t="s">
        <v>8</v>
      </c>
      <c r="Q1585" s="5" t="s">
        <v>7969</v>
      </c>
      <c r="R1585" s="5">
        <v>-20059</v>
      </c>
      <c r="S1585" s="5">
        <v>29969</v>
      </c>
      <c r="T1585" s="5" t="s">
        <v>7970</v>
      </c>
      <c r="U1585" s="5" t="s">
        <v>7971</v>
      </c>
      <c r="V1585" s="5" t="s">
        <v>7972</v>
      </c>
      <c r="W1585" s="9" t="s">
        <v>7973</v>
      </c>
      <c r="X1585" s="5" t="s">
        <v>7974</v>
      </c>
      <c r="Y1585" s="5" t="s">
        <v>15</v>
      </c>
      <c r="Z1585" s="5">
        <v>1.2166934191822201</v>
      </c>
      <c r="AA1585" s="5">
        <v>1.04106745501599</v>
      </c>
      <c r="AB1585" s="5">
        <v>0.94764846143395898</v>
      </c>
      <c r="AC1585" s="5">
        <v>0.224902135658683</v>
      </c>
      <c r="AD1585" s="5">
        <v>0.85297163680844701</v>
      </c>
      <c r="AE1585" s="5">
        <v>0.96098232485269997</v>
      </c>
      <c r="AF1585" s="5">
        <v>81.072281969875903</v>
      </c>
      <c r="AG1585" s="5">
        <v>49.250640012037998</v>
      </c>
      <c r="AH1585" s="5">
        <v>31.592832820524801</v>
      </c>
      <c r="AI1585" s="5">
        <v>0.71906627917166299</v>
      </c>
      <c r="AJ1585" s="5">
        <v>0.31381828381362897</v>
      </c>
      <c r="AK1585" s="5">
        <v>0.96281463377971499</v>
      </c>
    </row>
    <row r="1586" spans="1:37" x14ac:dyDescent="0.25">
      <c r="A1586" s="5" t="s">
        <v>116</v>
      </c>
      <c r="B1586" s="5">
        <v>108961732</v>
      </c>
      <c r="C1586" s="5" t="s">
        <v>116</v>
      </c>
      <c r="D1586" s="5">
        <v>109614080</v>
      </c>
      <c r="E1586" s="5">
        <v>41</v>
      </c>
      <c r="F1586" s="5">
        <v>8</v>
      </c>
      <c r="G1586" s="5">
        <v>0.163265306</v>
      </c>
      <c r="H1586" s="5">
        <v>78</v>
      </c>
      <c r="I1586" s="5">
        <v>23</v>
      </c>
      <c r="J1586" s="5">
        <v>0.22770000000000001</v>
      </c>
      <c r="K1586" s="5">
        <v>-6.4434694000000015E-2</v>
      </c>
      <c r="L1586" s="5">
        <v>1537</v>
      </c>
      <c r="M1586" s="5" t="s">
        <v>11503</v>
      </c>
      <c r="N1586" s="5" t="s">
        <v>31</v>
      </c>
      <c r="O1586" s="5" t="s">
        <v>32</v>
      </c>
      <c r="P1586" s="5" t="s">
        <v>7975</v>
      </c>
      <c r="Q1586" s="5" t="s">
        <v>7975</v>
      </c>
      <c r="R1586" s="5">
        <v>205570</v>
      </c>
      <c r="S1586" s="5">
        <v>100885782</v>
      </c>
      <c r="T1586" s="5" t="s">
        <v>7977</v>
      </c>
      <c r="U1586" s="5" t="s">
        <v>7976</v>
      </c>
      <c r="V1586" s="5" t="s">
        <v>7978</v>
      </c>
      <c r="W1586" s="9" t="s">
        <v>7979</v>
      </c>
      <c r="X1586" s="5" t="s">
        <v>7980</v>
      </c>
      <c r="Y1586" s="5" t="s">
        <v>39</v>
      </c>
      <c r="Z1586" s="5">
        <v>0.51386824756454796</v>
      </c>
      <c r="AA1586" s="5">
        <v>0.61365153451165999</v>
      </c>
      <c r="AB1586" s="5">
        <v>0.26799352826151701</v>
      </c>
      <c r="AC1586" s="5">
        <v>-0.25602113626857298</v>
      </c>
      <c r="AD1586" s="5">
        <v>0.70964367433068698</v>
      </c>
      <c r="AE1586" s="5">
        <v>0.92501896986113896</v>
      </c>
      <c r="AF1586" s="5">
        <v>1.9191691624981799E-2</v>
      </c>
      <c r="AG1586" s="5">
        <v>0.184177000748588</v>
      </c>
      <c r="AH1586" s="5">
        <v>0.44225267178939098</v>
      </c>
      <c r="AI1586" s="5">
        <v>-3.2625391283713001</v>
      </c>
      <c r="AJ1586" s="5">
        <v>0.70910626666554899</v>
      </c>
      <c r="AK1586" s="5">
        <v>0.986665668056255</v>
      </c>
    </row>
    <row r="1587" spans="1:37" x14ac:dyDescent="0.25">
      <c r="A1587" s="5" t="s">
        <v>16</v>
      </c>
      <c r="B1587" s="5">
        <v>143129304</v>
      </c>
      <c r="C1587" s="5" t="s">
        <v>16</v>
      </c>
      <c r="D1587" s="5">
        <v>143886873</v>
      </c>
      <c r="E1587" s="5">
        <v>35</v>
      </c>
      <c r="F1587" s="5">
        <v>0</v>
      </c>
      <c r="G1587" s="5">
        <v>0</v>
      </c>
      <c r="H1587" s="5">
        <v>58</v>
      </c>
      <c r="I1587" s="5">
        <v>4</v>
      </c>
      <c r="J1587" s="5">
        <v>6.4500000000000002E-2</v>
      </c>
      <c r="K1587" s="5">
        <v>-6.4500000000000002E-2</v>
      </c>
      <c r="L1587" s="5">
        <v>1538</v>
      </c>
      <c r="M1587" s="5" t="s">
        <v>11503</v>
      </c>
      <c r="N1587" s="5" t="s">
        <v>31</v>
      </c>
      <c r="O1587" s="5" t="s">
        <v>32</v>
      </c>
      <c r="P1587" s="5" t="s">
        <v>7981</v>
      </c>
      <c r="Q1587" s="5" t="s">
        <v>7981</v>
      </c>
      <c r="R1587" s="5">
        <v>-25</v>
      </c>
      <c r="S1587" s="5">
        <v>55843</v>
      </c>
      <c r="T1587" s="5" t="s">
        <v>7983</v>
      </c>
      <c r="U1587" s="5" t="s">
        <v>7982</v>
      </c>
      <c r="V1587" s="5" t="s">
        <v>7984</v>
      </c>
      <c r="W1587" s="9" t="s">
        <v>7985</v>
      </c>
      <c r="X1587" s="5" t="s">
        <v>7986</v>
      </c>
      <c r="Y1587" s="5" t="s">
        <v>15</v>
      </c>
      <c r="Z1587" s="5">
        <v>0.36229049711565298</v>
      </c>
      <c r="AA1587" s="5">
        <v>0.50565795431349403</v>
      </c>
      <c r="AB1587" s="5">
        <v>0.42958083605300001</v>
      </c>
      <c r="AC1587" s="5">
        <v>-0.48101485833206697</v>
      </c>
      <c r="AD1587" s="5">
        <v>0.73857725785334505</v>
      </c>
      <c r="AE1587" s="5">
        <v>0.92977604634940703</v>
      </c>
      <c r="AF1587" s="5">
        <v>2.1110860787479999</v>
      </c>
      <c r="AG1587" s="5">
        <v>2.6851376636811399</v>
      </c>
      <c r="AH1587" s="5">
        <v>2.5918008657736298</v>
      </c>
      <c r="AI1587" s="5">
        <v>-0.34701065005710402</v>
      </c>
      <c r="AJ1587" s="5">
        <v>0.82471284124522304</v>
      </c>
      <c r="AK1587" s="5">
        <v>0.986665668056255</v>
      </c>
    </row>
    <row r="1588" spans="1:37" x14ac:dyDescent="0.25">
      <c r="A1588" s="5" t="s">
        <v>293</v>
      </c>
      <c r="B1588" s="5">
        <v>92695780</v>
      </c>
      <c r="C1588" s="5" t="s">
        <v>293</v>
      </c>
      <c r="D1588" s="5">
        <v>92325094</v>
      </c>
      <c r="E1588" s="5">
        <v>412</v>
      </c>
      <c r="F1588" s="5">
        <v>0</v>
      </c>
      <c r="G1588" s="5">
        <v>0</v>
      </c>
      <c r="H1588" s="5">
        <v>58</v>
      </c>
      <c r="I1588" s="5">
        <v>4</v>
      </c>
      <c r="J1588" s="5">
        <v>6.4500000000000002E-2</v>
      </c>
      <c r="K1588" s="5">
        <v>-6.4500000000000002E-2</v>
      </c>
      <c r="L1588" s="5">
        <v>1539</v>
      </c>
      <c r="M1588" s="5" t="s">
        <v>11503</v>
      </c>
      <c r="N1588" s="5" t="s">
        <v>31</v>
      </c>
      <c r="O1588" s="5" t="s">
        <v>32</v>
      </c>
      <c r="P1588" s="5" t="s">
        <v>7987</v>
      </c>
      <c r="Q1588" s="5" t="s">
        <v>7987</v>
      </c>
      <c r="R1588" s="5">
        <v>-105387</v>
      </c>
      <c r="S1588" s="5">
        <v>257415</v>
      </c>
      <c r="T1588" s="5" t="s">
        <v>7988</v>
      </c>
      <c r="U1588" s="5" t="s">
        <v>7989</v>
      </c>
      <c r="V1588" s="5" t="s">
        <v>7990</v>
      </c>
      <c r="W1588" s="9" t="s">
        <v>7991</v>
      </c>
      <c r="X1588" s="5" t="s">
        <v>7992</v>
      </c>
      <c r="Y1588" s="5" t="s">
        <v>15</v>
      </c>
      <c r="Z1588" s="5">
        <v>4.0499264467431804</v>
      </c>
      <c r="AA1588" s="5">
        <v>3.3535058426977802</v>
      </c>
      <c r="AB1588" s="5">
        <v>1.31135982421439</v>
      </c>
      <c r="AC1588" s="5">
        <v>0.27222559093203402</v>
      </c>
      <c r="AD1588" s="5">
        <v>0.59537199379577799</v>
      </c>
      <c r="AE1588" s="5">
        <v>0.87517051214192998</v>
      </c>
      <c r="AF1588" s="5">
        <v>17.387672612233501</v>
      </c>
      <c r="AG1588" s="5">
        <v>8.1212052782122406</v>
      </c>
      <c r="AH1588" s="5">
        <v>4.1871561256635799</v>
      </c>
      <c r="AI1588" s="5">
        <v>1.09829907628639</v>
      </c>
      <c r="AJ1588" s="5">
        <v>2.6892857435612601E-2</v>
      </c>
      <c r="AK1588" s="5">
        <v>0.230524883040163</v>
      </c>
    </row>
    <row r="1589" spans="1:37" x14ac:dyDescent="0.25">
      <c r="A1589" s="5" t="s">
        <v>24</v>
      </c>
      <c r="B1589" s="5">
        <v>34536222</v>
      </c>
      <c r="C1589" s="5" t="s">
        <v>24</v>
      </c>
      <c r="D1589" s="5">
        <v>34557769</v>
      </c>
      <c r="E1589" s="5">
        <v>61</v>
      </c>
      <c r="F1589" s="5">
        <v>0</v>
      </c>
      <c r="G1589" s="5">
        <v>0</v>
      </c>
      <c r="H1589" s="5">
        <v>72</v>
      </c>
      <c r="I1589" s="5">
        <v>5</v>
      </c>
      <c r="J1589" s="5">
        <v>6.4899999999999999E-2</v>
      </c>
      <c r="K1589" s="5">
        <v>-6.4899999999999999E-2</v>
      </c>
      <c r="L1589" s="5">
        <v>1540</v>
      </c>
      <c r="M1589" s="5" t="s">
        <v>11508</v>
      </c>
      <c r="N1589" s="5" t="s">
        <v>95</v>
      </c>
      <c r="O1589" s="5" t="s">
        <v>18</v>
      </c>
      <c r="P1589" s="5" t="s">
        <v>8</v>
      </c>
      <c r="Q1589" s="5" t="s">
        <v>96</v>
      </c>
      <c r="R1589" s="5">
        <v>-22423</v>
      </c>
      <c r="S1589" s="5">
        <v>2001</v>
      </c>
      <c r="T1589" s="5" t="s">
        <v>3989</v>
      </c>
      <c r="U1589" s="5" t="s">
        <v>3990</v>
      </c>
      <c r="V1589" s="5" t="s">
        <v>3991</v>
      </c>
      <c r="W1589" s="9" t="s">
        <v>3992</v>
      </c>
      <c r="X1589" s="5" t="s">
        <v>3993</v>
      </c>
      <c r="Y1589" s="5" t="s">
        <v>15</v>
      </c>
      <c r="Z1589" s="5">
        <v>1.7412399211616001</v>
      </c>
      <c r="AA1589" s="5">
        <v>0.53169822807062195</v>
      </c>
      <c r="AB1589" s="5">
        <v>0.600240257688061</v>
      </c>
      <c r="AC1589" s="5">
        <v>1.7114354384449599</v>
      </c>
      <c r="AD1589" s="5">
        <v>4.3894599873119999E-2</v>
      </c>
      <c r="AE1589" s="5">
        <v>0.17305043824324301</v>
      </c>
      <c r="AF1589" s="5">
        <v>21.138975886426099</v>
      </c>
      <c r="AG1589" s="5">
        <v>35.252605231285997</v>
      </c>
      <c r="AH1589" s="5">
        <v>109.343837970499</v>
      </c>
      <c r="AI1589" s="5">
        <v>-0.73782439462096905</v>
      </c>
      <c r="AJ1589" s="5">
        <v>0.89729777203426497</v>
      </c>
      <c r="AK1589" s="5">
        <v>0.986665668056255</v>
      </c>
    </row>
    <row r="1590" spans="1:37" x14ac:dyDescent="0.25">
      <c r="A1590" s="5" t="s">
        <v>40</v>
      </c>
      <c r="B1590" s="5">
        <v>26158755</v>
      </c>
      <c r="C1590" s="5" t="s">
        <v>40</v>
      </c>
      <c r="D1590" s="5">
        <v>26158983</v>
      </c>
      <c r="E1590" s="5">
        <v>117</v>
      </c>
      <c r="F1590" s="5">
        <v>14</v>
      </c>
      <c r="G1590" s="5">
        <v>0.106870229</v>
      </c>
      <c r="H1590" s="5">
        <v>53</v>
      </c>
      <c r="I1590" s="5">
        <v>11</v>
      </c>
      <c r="J1590" s="5">
        <v>0.1719</v>
      </c>
      <c r="K1590" s="5">
        <v>-6.5029771E-2</v>
      </c>
      <c r="L1590" s="5">
        <v>1541</v>
      </c>
      <c r="M1590" s="5" t="s">
        <v>11503</v>
      </c>
      <c r="N1590" s="5" t="s">
        <v>31</v>
      </c>
      <c r="O1590" s="5" t="s">
        <v>32</v>
      </c>
      <c r="P1590" s="5" t="s">
        <v>5033</v>
      </c>
      <c r="Q1590" s="5" t="s">
        <v>5033</v>
      </c>
      <c r="R1590" s="5">
        <v>635</v>
      </c>
      <c r="S1590" s="5">
        <v>3017</v>
      </c>
      <c r="T1590" s="5" t="s">
        <v>5034</v>
      </c>
      <c r="U1590" s="5" t="s">
        <v>5035</v>
      </c>
      <c r="V1590" s="5" t="s">
        <v>5036</v>
      </c>
      <c r="W1590" s="9" t="s">
        <v>5037</v>
      </c>
      <c r="X1590" s="5" t="s">
        <v>5038</v>
      </c>
      <c r="Y1590" s="5" t="s">
        <v>15</v>
      </c>
      <c r="Z1590" s="5">
        <v>1.0900090511793901</v>
      </c>
      <c r="AA1590" s="5">
        <v>1.00338370625908</v>
      </c>
      <c r="AB1590" s="5">
        <v>0.45608020286034801</v>
      </c>
      <c r="AC1590" s="5">
        <v>0.11946669907498</v>
      </c>
      <c r="AD1590" s="5">
        <v>0.84936049243080602</v>
      </c>
      <c r="AE1590" s="5">
        <v>0.95887323958080495</v>
      </c>
      <c r="AF1590" s="5">
        <v>10.2867467109903</v>
      </c>
      <c r="AG1590" s="5">
        <v>11.2633474485003</v>
      </c>
      <c r="AH1590" s="5">
        <v>11.1095979130627</v>
      </c>
      <c r="AI1590" s="5">
        <v>-0.130848870476725</v>
      </c>
      <c r="AJ1590" s="5">
        <v>0.929951357469747</v>
      </c>
      <c r="AK1590" s="5">
        <v>0.98976099012206897</v>
      </c>
    </row>
    <row r="1591" spans="1:37" x14ac:dyDescent="0.25">
      <c r="A1591" s="5" t="s">
        <v>109</v>
      </c>
      <c r="B1591" s="5">
        <v>57435587</v>
      </c>
      <c r="C1591" s="5" t="s">
        <v>109</v>
      </c>
      <c r="D1591" s="5">
        <v>57946955</v>
      </c>
      <c r="E1591" s="5">
        <v>122</v>
      </c>
      <c r="F1591" s="5">
        <v>0</v>
      </c>
      <c r="G1591" s="5">
        <v>0</v>
      </c>
      <c r="H1591" s="5">
        <v>43</v>
      </c>
      <c r="I1591" s="5">
        <v>3</v>
      </c>
      <c r="J1591" s="5">
        <v>6.5199999999999994E-2</v>
      </c>
      <c r="K1591" s="5">
        <v>-6.5199999999999994E-2</v>
      </c>
      <c r="L1591" s="5">
        <v>1542</v>
      </c>
      <c r="M1591" s="5" t="s">
        <v>11511</v>
      </c>
      <c r="N1591" s="5" t="s">
        <v>153</v>
      </c>
      <c r="O1591" s="5" t="s">
        <v>18</v>
      </c>
      <c r="P1591" s="5" t="s">
        <v>7993</v>
      </c>
      <c r="Q1591" s="5" t="s">
        <v>7993</v>
      </c>
      <c r="R1591" s="5">
        <v>263</v>
      </c>
      <c r="S1591" s="5">
        <v>388567</v>
      </c>
      <c r="T1591" s="5" t="s">
        <v>7994</v>
      </c>
      <c r="U1591" s="5" t="s">
        <v>7995</v>
      </c>
      <c r="V1591" s="5" t="s">
        <v>7996</v>
      </c>
      <c r="W1591" s="9" t="s">
        <v>7997</v>
      </c>
      <c r="X1591" s="5" t="s">
        <v>7998</v>
      </c>
      <c r="Y1591" s="5" t="s">
        <v>15</v>
      </c>
      <c r="Z1591" s="5">
        <v>3.4544510074501802</v>
      </c>
      <c r="AA1591" s="5">
        <v>3.60639370791655</v>
      </c>
      <c r="AB1591" s="5">
        <v>2.7267491774593302</v>
      </c>
      <c r="AC1591" s="5">
        <v>-6.21004524928115E-2</v>
      </c>
      <c r="AD1591" s="5">
        <v>0.95556246024059499</v>
      </c>
      <c r="AE1591" s="5">
        <v>0.98882986609413903</v>
      </c>
      <c r="AF1591" s="5">
        <v>6.3325284622798499</v>
      </c>
      <c r="AG1591" s="5">
        <v>5.1716494116127798</v>
      </c>
      <c r="AH1591" s="5">
        <v>3.0948317082197399</v>
      </c>
      <c r="AI1591" s="5">
        <v>0.29215717877974601</v>
      </c>
      <c r="AJ1591" s="5">
        <v>0.70758425228309996</v>
      </c>
      <c r="AK1591" s="5">
        <v>0.986665668056255</v>
      </c>
    </row>
    <row r="1592" spans="1:37" x14ac:dyDescent="0.25">
      <c r="A1592" s="5" t="s">
        <v>40</v>
      </c>
      <c r="B1592" s="5">
        <v>107510342</v>
      </c>
      <c r="C1592" s="5" t="s">
        <v>40</v>
      </c>
      <c r="D1592" s="5">
        <v>107831546</v>
      </c>
      <c r="E1592" s="5">
        <v>59</v>
      </c>
      <c r="F1592" s="5">
        <v>4</v>
      </c>
      <c r="G1592" s="5">
        <v>6.3492063000000001E-2</v>
      </c>
      <c r="H1592" s="5">
        <v>257</v>
      </c>
      <c r="I1592" s="5">
        <v>38</v>
      </c>
      <c r="J1592" s="5">
        <v>0.1288</v>
      </c>
      <c r="K1592" s="5">
        <v>-6.5307936999999996E-2</v>
      </c>
      <c r="L1592" s="5">
        <v>1543</v>
      </c>
      <c r="M1592" s="5" t="s">
        <v>11514</v>
      </c>
      <c r="N1592" s="5" t="s">
        <v>225</v>
      </c>
      <c r="O1592" s="5" t="s">
        <v>18</v>
      </c>
      <c r="P1592" s="5" t="s">
        <v>7999</v>
      </c>
      <c r="Q1592" s="5" t="s">
        <v>7999</v>
      </c>
      <c r="R1592" s="5">
        <v>20230</v>
      </c>
      <c r="S1592" s="5">
        <v>55084</v>
      </c>
      <c r="T1592" s="5" t="s">
        <v>8001</v>
      </c>
      <c r="U1592" s="5" t="s">
        <v>8000</v>
      </c>
      <c r="V1592" s="5" t="s">
        <v>8002</v>
      </c>
      <c r="W1592" s="9" t="s">
        <v>8003</v>
      </c>
      <c r="X1592" s="5" t="s">
        <v>8004</v>
      </c>
      <c r="Y1592" s="5" t="s">
        <v>15</v>
      </c>
      <c r="Z1592" s="5">
        <v>1.62174387801852</v>
      </c>
      <c r="AA1592" s="5">
        <v>0.11353222207081499</v>
      </c>
      <c r="AB1592" s="5">
        <v>0.153258539072512</v>
      </c>
      <c r="AC1592" s="5">
        <v>3.8363722744812199</v>
      </c>
      <c r="AD1592" s="6">
        <v>7.49893550841618E-23</v>
      </c>
      <c r="AE1592" s="6">
        <v>3.32158731637493E-21</v>
      </c>
      <c r="AF1592" s="5">
        <v>1.38445872979464</v>
      </c>
      <c r="AG1592" s="5">
        <v>6.2923385101429599</v>
      </c>
      <c r="AH1592" s="5">
        <v>7.2986769395172804</v>
      </c>
      <c r="AI1592" s="5">
        <v>-2.184274237646</v>
      </c>
      <c r="AJ1592" s="5">
        <v>0.50130733470963196</v>
      </c>
      <c r="AK1592" s="5">
        <v>0.986665668056255</v>
      </c>
    </row>
    <row r="1593" spans="1:37" x14ac:dyDescent="0.25">
      <c r="A1593" s="5" t="s">
        <v>238</v>
      </c>
      <c r="B1593" s="5">
        <v>104300321</v>
      </c>
      <c r="C1593" s="5" t="s">
        <v>238</v>
      </c>
      <c r="D1593" s="5">
        <v>106060079</v>
      </c>
      <c r="E1593" s="5">
        <v>48</v>
      </c>
      <c r="F1593" s="5">
        <v>4</v>
      </c>
      <c r="G1593" s="5">
        <v>7.6923077000000006E-2</v>
      </c>
      <c r="H1593" s="5">
        <v>48</v>
      </c>
      <c r="I1593" s="5">
        <v>8</v>
      </c>
      <c r="J1593" s="5">
        <v>0.1429</v>
      </c>
      <c r="K1593" s="5">
        <v>-6.5976922999999993E-2</v>
      </c>
      <c r="L1593" s="5">
        <v>1544</v>
      </c>
      <c r="M1593" s="5" t="s">
        <v>11517</v>
      </c>
      <c r="N1593" s="5" t="s">
        <v>322</v>
      </c>
      <c r="O1593" s="5" t="s">
        <v>32</v>
      </c>
      <c r="P1593" s="5" t="s">
        <v>8005</v>
      </c>
      <c r="Q1593" s="5" t="s">
        <v>8005</v>
      </c>
      <c r="R1593" s="5">
        <v>-23042</v>
      </c>
      <c r="S1593" s="5">
        <v>101927472</v>
      </c>
      <c r="T1593" s="5" t="s">
        <v>8007</v>
      </c>
      <c r="U1593" s="5" t="s">
        <v>8006</v>
      </c>
      <c r="V1593" s="5" t="s">
        <v>70</v>
      </c>
      <c r="W1593" s="9" t="s">
        <v>8008</v>
      </c>
      <c r="X1593" s="5" t="s">
        <v>8009</v>
      </c>
      <c r="Y1593" s="5" t="s">
        <v>39</v>
      </c>
      <c r="Z1593" s="5">
        <v>0.87515458739403096</v>
      </c>
      <c r="AA1593" s="5">
        <v>0.306489154980912</v>
      </c>
      <c r="AB1593" s="5">
        <v>0.29677421659115599</v>
      </c>
      <c r="AC1593" s="5">
        <v>1.5137018517272101</v>
      </c>
      <c r="AD1593" s="5">
        <v>5.5345354971253501E-2</v>
      </c>
      <c r="AE1593" s="5">
        <v>0.20634982273776101</v>
      </c>
      <c r="AF1593" s="5" t="s">
        <v>70</v>
      </c>
      <c r="AG1593" s="5" t="s">
        <v>70</v>
      </c>
      <c r="AH1593" s="5" t="s">
        <v>70</v>
      </c>
      <c r="AI1593" s="5" t="s">
        <v>70</v>
      </c>
      <c r="AJ1593" s="5" t="s">
        <v>70</v>
      </c>
      <c r="AK1593" s="5" t="s">
        <v>70</v>
      </c>
    </row>
    <row r="1594" spans="1:37" x14ac:dyDescent="0.25">
      <c r="A1594" s="5" t="s">
        <v>40</v>
      </c>
      <c r="B1594" s="5">
        <v>13486857</v>
      </c>
      <c r="C1594" s="5" t="s">
        <v>40</v>
      </c>
      <c r="D1594" s="5">
        <v>13487089</v>
      </c>
      <c r="E1594" s="5">
        <v>36</v>
      </c>
      <c r="F1594" s="5">
        <v>18</v>
      </c>
      <c r="G1594" s="5">
        <v>0.33333333300000001</v>
      </c>
      <c r="H1594" s="5">
        <v>27</v>
      </c>
      <c r="I1594" s="5">
        <v>18</v>
      </c>
      <c r="J1594" s="5">
        <v>0.4</v>
      </c>
      <c r="K1594" s="5">
        <v>-6.6666667000000013E-2</v>
      </c>
      <c r="L1594" s="5">
        <v>1545</v>
      </c>
      <c r="M1594" s="5" t="s">
        <v>11509</v>
      </c>
      <c r="N1594" s="5" t="s">
        <v>102</v>
      </c>
      <c r="O1594" s="5" t="s">
        <v>32</v>
      </c>
      <c r="P1594" s="5" t="s">
        <v>8010</v>
      </c>
      <c r="Q1594" s="5" t="s">
        <v>8010</v>
      </c>
      <c r="R1594" s="5">
        <v>-675</v>
      </c>
      <c r="S1594" s="5">
        <v>54438</v>
      </c>
      <c r="T1594" s="5" t="s">
        <v>7526</v>
      </c>
      <c r="U1594" s="5" t="s">
        <v>7527</v>
      </c>
      <c r="V1594" s="5" t="s">
        <v>7528</v>
      </c>
      <c r="W1594" s="9" t="s">
        <v>7529</v>
      </c>
      <c r="X1594" s="5" t="s">
        <v>7530</v>
      </c>
      <c r="Y1594" s="5" t="s">
        <v>15</v>
      </c>
      <c r="Z1594" s="5">
        <v>1.3680674149621701</v>
      </c>
      <c r="AA1594" s="5">
        <v>1.0530443314956</v>
      </c>
      <c r="AB1594" s="5">
        <v>0.38038809978320898</v>
      </c>
      <c r="AC1594" s="5">
        <v>0.37757315158726101</v>
      </c>
      <c r="AD1594" s="5">
        <v>0.40757859138553199</v>
      </c>
      <c r="AE1594" s="5">
        <v>0.75262205661121395</v>
      </c>
      <c r="AF1594" s="5">
        <v>12.3901172917125</v>
      </c>
      <c r="AG1594" s="5">
        <v>12.530044194338901</v>
      </c>
      <c r="AH1594" s="5">
        <v>5.6322405780518396</v>
      </c>
      <c r="AI1594" s="5">
        <v>-1.6201658261225101E-2</v>
      </c>
      <c r="AJ1594" s="5">
        <v>0.98017946325497196</v>
      </c>
      <c r="AK1594" s="5">
        <v>0.99761054800514803</v>
      </c>
    </row>
    <row r="1595" spans="1:37" x14ac:dyDescent="0.25">
      <c r="A1595" s="5" t="s">
        <v>16</v>
      </c>
      <c r="B1595" s="5">
        <v>109470404</v>
      </c>
      <c r="C1595" s="5" t="s">
        <v>16</v>
      </c>
      <c r="D1595" s="5">
        <v>110086860</v>
      </c>
      <c r="E1595" s="5">
        <v>43</v>
      </c>
      <c r="F1595" s="5">
        <v>0</v>
      </c>
      <c r="G1595" s="5">
        <v>0</v>
      </c>
      <c r="H1595" s="5">
        <v>56</v>
      </c>
      <c r="I1595" s="5">
        <v>4</v>
      </c>
      <c r="J1595" s="5">
        <v>6.6699999999999995E-2</v>
      </c>
      <c r="K1595" s="5">
        <v>-6.6699999999999995E-2</v>
      </c>
      <c r="L1595" s="5">
        <v>1546</v>
      </c>
      <c r="M1595" s="5" t="s">
        <v>11511</v>
      </c>
      <c r="N1595" s="5" t="s">
        <v>153</v>
      </c>
      <c r="O1595" s="5" t="s">
        <v>18</v>
      </c>
      <c r="P1595" s="5" t="s">
        <v>8011</v>
      </c>
      <c r="Q1595" s="5" t="s">
        <v>8011</v>
      </c>
      <c r="R1595" s="5">
        <v>143252</v>
      </c>
      <c r="S1595" s="5">
        <v>151011</v>
      </c>
      <c r="T1595" s="5" t="s">
        <v>8012</v>
      </c>
      <c r="U1595" s="5" t="s">
        <v>8013</v>
      </c>
      <c r="V1595" s="5" t="s">
        <v>8014</v>
      </c>
      <c r="W1595" s="9" t="s">
        <v>11468</v>
      </c>
      <c r="X1595" s="5" t="s">
        <v>8015</v>
      </c>
      <c r="Y1595" s="5" t="s">
        <v>15</v>
      </c>
      <c r="Z1595" s="5">
        <v>1.23780852767884</v>
      </c>
      <c r="AA1595" s="5">
        <v>0.61315431788763097</v>
      </c>
      <c r="AB1595" s="5">
        <v>0.69409097761359795</v>
      </c>
      <c r="AC1595" s="5">
        <v>1.0134660459486999</v>
      </c>
      <c r="AD1595" s="5">
        <v>0.36814146614630699</v>
      </c>
      <c r="AE1595" s="5">
        <v>0.71323462437779295</v>
      </c>
      <c r="AF1595" s="5" t="s">
        <v>70</v>
      </c>
      <c r="AG1595" s="5" t="s">
        <v>70</v>
      </c>
      <c r="AH1595" s="5" t="s">
        <v>70</v>
      </c>
      <c r="AI1595" s="5" t="s">
        <v>70</v>
      </c>
      <c r="AJ1595" s="5" t="s">
        <v>70</v>
      </c>
      <c r="AK1595" s="5" t="s">
        <v>70</v>
      </c>
    </row>
    <row r="1596" spans="1:37" x14ac:dyDescent="0.25">
      <c r="A1596" s="5" t="s">
        <v>265</v>
      </c>
      <c r="B1596" s="5">
        <v>29824369</v>
      </c>
      <c r="C1596" s="5" t="s">
        <v>265</v>
      </c>
      <c r="D1596" s="5">
        <v>29835690</v>
      </c>
      <c r="E1596" s="5">
        <v>33</v>
      </c>
      <c r="F1596" s="5">
        <v>0</v>
      </c>
      <c r="G1596" s="5">
        <v>0</v>
      </c>
      <c r="H1596" s="5">
        <v>56</v>
      </c>
      <c r="I1596" s="5">
        <v>4</v>
      </c>
      <c r="J1596" s="5">
        <v>6.6699999999999995E-2</v>
      </c>
      <c r="K1596" s="5">
        <v>-6.6699999999999995E-2</v>
      </c>
      <c r="L1596" s="5">
        <v>1547</v>
      </c>
      <c r="M1596" s="5" t="s">
        <v>11517</v>
      </c>
      <c r="N1596" s="5" t="s">
        <v>322</v>
      </c>
      <c r="O1596" s="5" t="s">
        <v>32</v>
      </c>
      <c r="P1596" s="5" t="s">
        <v>8016</v>
      </c>
      <c r="Q1596" s="5" t="s">
        <v>8017</v>
      </c>
      <c r="R1596" s="5">
        <v>3976</v>
      </c>
      <c r="S1596" s="5">
        <v>9961</v>
      </c>
      <c r="T1596" s="5" t="s">
        <v>8019</v>
      </c>
      <c r="U1596" s="5" t="s">
        <v>8018</v>
      </c>
      <c r="V1596" s="5" t="s">
        <v>8020</v>
      </c>
      <c r="W1596" s="9" t="s">
        <v>8021</v>
      </c>
      <c r="X1596" s="5" t="s">
        <v>8022</v>
      </c>
      <c r="Y1596" s="5" t="s">
        <v>15</v>
      </c>
      <c r="Z1596" s="5">
        <v>0.51475986349333203</v>
      </c>
      <c r="AA1596" s="5">
        <v>0.59039040303888901</v>
      </c>
      <c r="AB1596" s="5">
        <v>0.21567697191544699</v>
      </c>
      <c r="AC1596" s="5">
        <v>-0.19776970107217301</v>
      </c>
      <c r="AD1596" s="5">
        <v>0.72583908012373499</v>
      </c>
      <c r="AE1596" s="5">
        <v>0.92746418365494698</v>
      </c>
      <c r="AF1596" s="5">
        <v>351.09241439125202</v>
      </c>
      <c r="AG1596" s="5">
        <v>470.628647583933</v>
      </c>
      <c r="AH1596" s="5">
        <v>134.670382219982</v>
      </c>
      <c r="AI1596" s="5">
        <v>-0.42273831529165401</v>
      </c>
      <c r="AJ1596" s="5">
        <v>0.37474475810310898</v>
      </c>
      <c r="AK1596" s="5">
        <v>0.986665668056255</v>
      </c>
    </row>
    <row r="1597" spans="1:37" x14ac:dyDescent="0.25">
      <c r="A1597" s="5" t="s">
        <v>16</v>
      </c>
      <c r="B1597" s="5">
        <v>96466830</v>
      </c>
      <c r="C1597" s="5" t="s">
        <v>16</v>
      </c>
      <c r="D1597" s="5">
        <v>97132567</v>
      </c>
      <c r="E1597" s="5">
        <v>43</v>
      </c>
      <c r="F1597" s="5">
        <v>10</v>
      </c>
      <c r="G1597" s="5">
        <v>0.188679245</v>
      </c>
      <c r="H1597" s="5">
        <v>67</v>
      </c>
      <c r="I1597" s="5">
        <v>23</v>
      </c>
      <c r="J1597" s="5">
        <v>0.25559999999999999</v>
      </c>
      <c r="K1597" s="5">
        <v>-6.6920754999999998E-2</v>
      </c>
      <c r="L1597" s="5">
        <v>1548</v>
      </c>
      <c r="M1597" s="5" t="s">
        <v>11514</v>
      </c>
      <c r="N1597" s="5" t="s">
        <v>225</v>
      </c>
      <c r="O1597" s="5" t="s">
        <v>18</v>
      </c>
      <c r="P1597" s="5" t="s">
        <v>8</v>
      </c>
      <c r="Q1597" s="5" t="s">
        <v>6447</v>
      </c>
      <c r="R1597" s="5">
        <v>38554</v>
      </c>
      <c r="S1597" s="5">
        <v>93082</v>
      </c>
      <c r="T1597" s="5" t="s">
        <v>8023</v>
      </c>
      <c r="U1597" s="5" t="s">
        <v>8024</v>
      </c>
      <c r="V1597" s="5" t="s">
        <v>8025</v>
      </c>
      <c r="W1597" s="9" t="s">
        <v>8026</v>
      </c>
      <c r="X1597" s="5" t="s">
        <v>8027</v>
      </c>
      <c r="Y1597" s="5" t="s">
        <v>15</v>
      </c>
      <c r="Z1597" s="5">
        <v>1.37103196911494</v>
      </c>
      <c r="AA1597" s="5">
        <v>0.19520567407992401</v>
      </c>
      <c r="AB1597" s="5">
        <v>0.28710000518614698</v>
      </c>
      <c r="AC1597" s="5">
        <v>2.8121953179218502</v>
      </c>
      <c r="AD1597" s="6">
        <v>4.2120614177416502E-5</v>
      </c>
      <c r="AE1597" s="5">
        <v>4.1428413496963899E-4</v>
      </c>
      <c r="AF1597" s="5">
        <v>3.7746091784023701</v>
      </c>
      <c r="AG1597" s="5">
        <v>2.01162672148841</v>
      </c>
      <c r="AH1597" s="5">
        <v>3.3099844050001299</v>
      </c>
      <c r="AI1597" s="5">
        <v>0.90796465334657805</v>
      </c>
      <c r="AJ1597" s="5">
        <v>0.59429277168203998</v>
      </c>
      <c r="AK1597" s="5">
        <v>0.986665668056255</v>
      </c>
    </row>
    <row r="1598" spans="1:37" x14ac:dyDescent="0.25">
      <c r="A1598" s="5" t="s">
        <v>163</v>
      </c>
      <c r="B1598" s="5">
        <v>55051091</v>
      </c>
      <c r="C1598" s="5" t="s">
        <v>163</v>
      </c>
      <c r="D1598" s="5">
        <v>55517809</v>
      </c>
      <c r="E1598" s="5">
        <v>60</v>
      </c>
      <c r="F1598" s="5">
        <v>11</v>
      </c>
      <c r="G1598" s="5">
        <v>0.15492957700000001</v>
      </c>
      <c r="H1598" s="5">
        <v>70</v>
      </c>
      <c r="I1598" s="5">
        <v>20</v>
      </c>
      <c r="J1598" s="5">
        <v>0.22220000000000001</v>
      </c>
      <c r="K1598" s="5">
        <v>-6.7270422999999996E-2</v>
      </c>
      <c r="L1598" s="5">
        <v>1549</v>
      </c>
      <c r="M1598" s="5" t="s">
        <v>11508</v>
      </c>
      <c r="N1598" s="5" t="s">
        <v>95</v>
      </c>
      <c r="O1598" s="5" t="s">
        <v>18</v>
      </c>
      <c r="P1598" s="5" t="s">
        <v>8028</v>
      </c>
      <c r="Q1598" s="5" t="s">
        <v>8028</v>
      </c>
      <c r="R1598" s="5">
        <v>-552</v>
      </c>
      <c r="S1598" s="5">
        <v>93487</v>
      </c>
      <c r="T1598" s="5" t="s">
        <v>8030</v>
      </c>
      <c r="U1598" s="5" t="s">
        <v>8029</v>
      </c>
      <c r="V1598" s="5" t="s">
        <v>8031</v>
      </c>
      <c r="W1598" s="9" t="s">
        <v>8032</v>
      </c>
      <c r="X1598" s="5" t="s">
        <v>8033</v>
      </c>
      <c r="Y1598" s="5" t="s">
        <v>15</v>
      </c>
      <c r="Z1598" s="5">
        <v>1.5072307548370201</v>
      </c>
      <c r="AA1598" s="5">
        <v>0.81587253241880298</v>
      </c>
      <c r="AB1598" s="5">
        <v>0.373600246765254</v>
      </c>
      <c r="AC1598" s="5">
        <v>0.88548463243620701</v>
      </c>
      <c r="AD1598" s="5">
        <v>6.4237291622107395E-2</v>
      </c>
      <c r="AE1598" s="5">
        <v>0.22888334664722501</v>
      </c>
      <c r="AF1598" s="5">
        <v>69.627526001104201</v>
      </c>
      <c r="AG1598" s="5">
        <v>87.734099547162899</v>
      </c>
      <c r="AH1598" s="5">
        <v>28.955849720061099</v>
      </c>
      <c r="AI1598" s="5">
        <v>-0.33347992026957002</v>
      </c>
      <c r="AJ1598" s="5">
        <v>0.53176328602219602</v>
      </c>
      <c r="AK1598" s="5">
        <v>0.986665668056255</v>
      </c>
    </row>
    <row r="1599" spans="1:37" x14ac:dyDescent="0.25">
      <c r="A1599" s="5" t="s">
        <v>293</v>
      </c>
      <c r="B1599" s="5">
        <v>151632266</v>
      </c>
      <c r="C1599" s="5" t="s">
        <v>293</v>
      </c>
      <c r="D1599" s="5">
        <v>151329352</v>
      </c>
      <c r="E1599" s="5">
        <v>63</v>
      </c>
      <c r="F1599" s="5">
        <v>48</v>
      </c>
      <c r="G1599" s="5">
        <v>0.43243243199999998</v>
      </c>
      <c r="H1599" s="5">
        <v>19</v>
      </c>
      <c r="I1599" s="5">
        <v>19</v>
      </c>
      <c r="J1599" s="5">
        <v>0.5</v>
      </c>
      <c r="K1599" s="5">
        <v>-6.7567568000000022E-2</v>
      </c>
      <c r="L1599" s="5">
        <v>1550</v>
      </c>
      <c r="M1599" s="5" t="s">
        <v>11504</v>
      </c>
      <c r="N1599" s="5" t="s">
        <v>56</v>
      </c>
      <c r="O1599" s="5" t="s">
        <v>57</v>
      </c>
      <c r="P1599" s="5" t="s">
        <v>8034</v>
      </c>
      <c r="Q1599" s="5" t="s">
        <v>8034</v>
      </c>
      <c r="R1599" s="5">
        <v>-9</v>
      </c>
      <c r="S1599" s="5">
        <v>51422</v>
      </c>
      <c r="T1599" s="5" t="s">
        <v>8035</v>
      </c>
      <c r="U1599" s="5" t="s">
        <v>8036</v>
      </c>
      <c r="V1599" s="5" t="s">
        <v>8037</v>
      </c>
      <c r="W1599" s="9" t="s">
        <v>8038</v>
      </c>
      <c r="X1599" s="5" t="s">
        <v>8039</v>
      </c>
      <c r="Y1599" s="5" t="s">
        <v>15</v>
      </c>
      <c r="Z1599" s="5">
        <v>3.3561744376187099</v>
      </c>
      <c r="AA1599" s="5">
        <v>2.3432605144597698</v>
      </c>
      <c r="AB1599" s="5">
        <v>0.80685210406971097</v>
      </c>
      <c r="AC1599" s="5">
        <v>0.51830034573482398</v>
      </c>
      <c r="AD1599" s="5">
        <v>0.209337280585777</v>
      </c>
      <c r="AE1599" s="5">
        <v>0.52023423195079199</v>
      </c>
      <c r="AF1599" s="5">
        <v>17.1197316354755</v>
      </c>
      <c r="AG1599" s="5">
        <v>23.902557071572598</v>
      </c>
      <c r="AH1599" s="5">
        <v>8.4559772920041407</v>
      </c>
      <c r="AI1599" s="5">
        <v>-0.48150487793132002</v>
      </c>
      <c r="AJ1599" s="5">
        <v>0.42247554873981102</v>
      </c>
      <c r="AK1599" s="5">
        <v>0.986665668056255</v>
      </c>
    </row>
    <row r="1600" spans="1:37" x14ac:dyDescent="0.25">
      <c r="A1600" s="5" t="s">
        <v>109</v>
      </c>
      <c r="B1600" s="5">
        <v>18522798</v>
      </c>
      <c r="C1600" s="5" t="s">
        <v>109</v>
      </c>
      <c r="D1600" s="5">
        <v>18633608</v>
      </c>
      <c r="E1600" s="5">
        <v>38</v>
      </c>
      <c r="F1600" s="5">
        <v>0</v>
      </c>
      <c r="G1600" s="5">
        <v>0</v>
      </c>
      <c r="H1600" s="5">
        <v>69</v>
      </c>
      <c r="I1600" s="5">
        <v>5</v>
      </c>
      <c r="J1600" s="5">
        <v>6.7599999999999993E-2</v>
      </c>
      <c r="K1600" s="5">
        <v>-6.7599999999999993E-2</v>
      </c>
      <c r="L1600" s="5">
        <v>1551</v>
      </c>
      <c r="M1600" s="5" t="s">
        <v>11508</v>
      </c>
      <c r="N1600" s="5" t="s">
        <v>95</v>
      </c>
      <c r="O1600" s="5" t="s">
        <v>18</v>
      </c>
      <c r="P1600" s="5" t="s">
        <v>8040</v>
      </c>
      <c r="Q1600" s="5" t="s">
        <v>8040</v>
      </c>
      <c r="R1600" s="5">
        <v>-672</v>
      </c>
      <c r="S1600" s="5">
        <v>8178</v>
      </c>
      <c r="T1600" s="5" t="s">
        <v>8042</v>
      </c>
      <c r="U1600" s="5" t="s">
        <v>8041</v>
      </c>
      <c r="V1600" s="5" t="s">
        <v>8043</v>
      </c>
      <c r="W1600" s="9" t="s">
        <v>8044</v>
      </c>
      <c r="X1600" s="5" t="s">
        <v>8045</v>
      </c>
      <c r="Y1600" s="5" t="s">
        <v>15</v>
      </c>
      <c r="Z1600" s="5">
        <v>0.77460976045713903</v>
      </c>
      <c r="AA1600" s="5">
        <v>1.0078491811358501</v>
      </c>
      <c r="AB1600" s="5">
        <v>0.34794697424620102</v>
      </c>
      <c r="AC1600" s="5">
        <v>-0.37973817868249599</v>
      </c>
      <c r="AD1600" s="5">
        <v>0.502647217183529</v>
      </c>
      <c r="AE1600" s="5">
        <v>0.82121158505231495</v>
      </c>
      <c r="AF1600" s="5">
        <v>33.740427403218099</v>
      </c>
      <c r="AG1600" s="5">
        <v>23.486538285308502</v>
      </c>
      <c r="AH1600" s="5">
        <v>6.530645404495</v>
      </c>
      <c r="AI1600" s="5">
        <v>0.52264416080459197</v>
      </c>
      <c r="AJ1600" s="5">
        <v>0.11638747590045299</v>
      </c>
      <c r="AK1600" s="5">
        <v>0.59984314502541303</v>
      </c>
    </row>
    <row r="1601" spans="1:37" x14ac:dyDescent="0.25">
      <c r="A1601" s="5" t="s">
        <v>73</v>
      </c>
      <c r="B1601" s="5">
        <v>73706893</v>
      </c>
      <c r="C1601" s="5" t="s">
        <v>73</v>
      </c>
      <c r="D1601" s="5">
        <v>71703032</v>
      </c>
      <c r="E1601" s="5">
        <v>53</v>
      </c>
      <c r="F1601" s="5">
        <v>0</v>
      </c>
      <c r="G1601" s="5">
        <v>0</v>
      </c>
      <c r="H1601" s="5">
        <v>69</v>
      </c>
      <c r="I1601" s="5">
        <v>5</v>
      </c>
      <c r="J1601" s="5">
        <v>6.7599999999999993E-2</v>
      </c>
      <c r="K1601" s="5">
        <v>-6.7599999999999993E-2</v>
      </c>
      <c r="L1601" s="5">
        <v>1552</v>
      </c>
      <c r="M1601" s="5" t="s">
        <v>11531</v>
      </c>
      <c r="N1601" s="5" t="s">
        <v>7929</v>
      </c>
      <c r="O1601" s="5" t="s">
        <v>32</v>
      </c>
      <c r="P1601" s="5" t="s">
        <v>8</v>
      </c>
      <c r="Q1601" s="5" t="s">
        <v>8</v>
      </c>
      <c r="R1601" s="5">
        <v>-30960</v>
      </c>
      <c r="S1601" s="5">
        <v>100134391</v>
      </c>
      <c r="T1601" s="5" t="s">
        <v>8047</v>
      </c>
      <c r="U1601" s="5" t="s">
        <v>8046</v>
      </c>
      <c r="V1601" s="5" t="s">
        <v>70</v>
      </c>
      <c r="W1601" s="9" t="s">
        <v>8048</v>
      </c>
      <c r="X1601" s="5" t="s">
        <v>8049</v>
      </c>
      <c r="Y1601" s="5" t="s">
        <v>15</v>
      </c>
      <c r="Z1601" s="5">
        <v>0.99785030144606801</v>
      </c>
      <c r="AA1601" s="5">
        <v>0.20297202587145199</v>
      </c>
      <c r="AB1601" s="5">
        <v>0.167115879350834</v>
      </c>
      <c r="AC1601" s="5">
        <v>2.2975424920085898</v>
      </c>
      <c r="AD1601" s="6">
        <v>1.9702729448513699E-6</v>
      </c>
      <c r="AE1601" s="6">
        <v>2.4321566024148901E-5</v>
      </c>
      <c r="AF1601" s="5" t="s">
        <v>70</v>
      </c>
      <c r="AG1601" s="5" t="s">
        <v>70</v>
      </c>
      <c r="AH1601" s="5" t="s">
        <v>70</v>
      </c>
      <c r="AI1601" s="5" t="s">
        <v>70</v>
      </c>
      <c r="AJ1601" s="5" t="s">
        <v>70</v>
      </c>
      <c r="AK1601" s="5" t="s">
        <v>70</v>
      </c>
    </row>
    <row r="1602" spans="1:37" x14ac:dyDescent="0.25">
      <c r="A1602" s="5" t="s">
        <v>238</v>
      </c>
      <c r="B1602" s="5">
        <v>61923405</v>
      </c>
      <c r="C1602" s="5" t="s">
        <v>238</v>
      </c>
      <c r="D1602" s="5">
        <v>63683164</v>
      </c>
      <c r="E1602" s="5">
        <v>53</v>
      </c>
      <c r="F1602" s="5">
        <v>1</v>
      </c>
      <c r="G1602" s="5">
        <v>1.8518519000000001E-2</v>
      </c>
      <c r="H1602" s="5">
        <v>53</v>
      </c>
      <c r="I1602" s="5">
        <v>5</v>
      </c>
      <c r="J1602" s="5">
        <v>8.6199999999999999E-2</v>
      </c>
      <c r="K1602" s="5">
        <v>-6.7681481000000002E-2</v>
      </c>
      <c r="L1602" s="5">
        <v>1553</v>
      </c>
      <c r="M1602" s="5" t="s">
        <v>11528</v>
      </c>
      <c r="N1602" s="5" t="s">
        <v>6878</v>
      </c>
      <c r="O1602" s="5" t="s">
        <v>18</v>
      </c>
      <c r="P1602" s="5" t="s">
        <v>8050</v>
      </c>
      <c r="Q1602" s="5" t="s">
        <v>96</v>
      </c>
      <c r="R1602" s="5">
        <v>22152</v>
      </c>
      <c r="S1602" s="5">
        <v>84159</v>
      </c>
      <c r="T1602" s="5" t="s">
        <v>8052</v>
      </c>
      <c r="U1602" s="5" t="s">
        <v>8051</v>
      </c>
      <c r="V1602" s="5" t="s">
        <v>8053</v>
      </c>
      <c r="W1602" s="9" t="s">
        <v>8054</v>
      </c>
      <c r="X1602" s="5" t="s">
        <v>8055</v>
      </c>
      <c r="Y1602" s="5" t="s">
        <v>15</v>
      </c>
      <c r="Z1602" s="5">
        <v>1.48013966416613</v>
      </c>
      <c r="AA1602" s="5">
        <v>0.99838557918509196</v>
      </c>
      <c r="AB1602" s="5">
        <v>1.0661513989279701</v>
      </c>
      <c r="AC1602" s="5">
        <v>0.56806431223147102</v>
      </c>
      <c r="AD1602" s="5">
        <v>0.65136787313323297</v>
      </c>
      <c r="AE1602" s="5">
        <v>0.900713621627804</v>
      </c>
      <c r="AF1602" s="5">
        <v>63.470138470333403</v>
      </c>
      <c r="AG1602" s="5">
        <v>97.771990551033795</v>
      </c>
      <c r="AH1602" s="5">
        <v>64.081684016975899</v>
      </c>
      <c r="AI1602" s="5">
        <v>-0.623343234992629</v>
      </c>
      <c r="AJ1602" s="5">
        <v>0.59245400710665996</v>
      </c>
      <c r="AK1602" s="5">
        <v>0.986665668056255</v>
      </c>
    </row>
    <row r="1603" spans="1:37" x14ac:dyDescent="0.25">
      <c r="A1603" s="5" t="s">
        <v>24</v>
      </c>
      <c r="B1603" s="5">
        <v>67031000</v>
      </c>
      <c r="C1603" s="5" t="s">
        <v>24</v>
      </c>
      <c r="D1603" s="5">
        <v>66798471</v>
      </c>
      <c r="E1603" s="5">
        <v>46</v>
      </c>
      <c r="F1603" s="5">
        <v>0</v>
      </c>
      <c r="G1603" s="5">
        <v>0</v>
      </c>
      <c r="H1603" s="5">
        <v>55</v>
      </c>
      <c r="I1603" s="5">
        <v>4</v>
      </c>
      <c r="J1603" s="5">
        <v>6.7799999999999999E-2</v>
      </c>
      <c r="K1603" s="5">
        <v>-6.7799999999999999E-2</v>
      </c>
      <c r="L1603" s="5">
        <v>1554</v>
      </c>
      <c r="M1603" s="5" t="s">
        <v>11508</v>
      </c>
      <c r="N1603" s="5" t="s">
        <v>95</v>
      </c>
      <c r="O1603" s="5" t="s">
        <v>18</v>
      </c>
      <c r="P1603" s="5" t="s">
        <v>8056</v>
      </c>
      <c r="Q1603" s="5" t="s">
        <v>8056</v>
      </c>
      <c r="R1603" s="5">
        <v>7656</v>
      </c>
      <c r="S1603" s="5">
        <v>91683</v>
      </c>
      <c r="T1603" s="5" t="s">
        <v>8057</v>
      </c>
      <c r="U1603" s="5" t="s">
        <v>8058</v>
      </c>
      <c r="V1603" s="5" t="s">
        <v>8059</v>
      </c>
      <c r="W1603" s="9" t="s">
        <v>8060</v>
      </c>
      <c r="X1603" s="5" t="s">
        <v>8061</v>
      </c>
      <c r="Y1603" s="5" t="s">
        <v>15</v>
      </c>
      <c r="Z1603" s="5">
        <v>0.95182272014483205</v>
      </c>
      <c r="AA1603" s="5">
        <v>0.333033955426077</v>
      </c>
      <c r="AB1603" s="5">
        <v>0.25079574670619598</v>
      </c>
      <c r="AC1603" s="5">
        <v>1.51502361336661</v>
      </c>
      <c r="AD1603" s="5">
        <v>1.3613561268239699E-2</v>
      </c>
      <c r="AE1603" s="5">
        <v>7.0398606187906401E-2</v>
      </c>
      <c r="AF1603" s="5">
        <v>104.744444857392</v>
      </c>
      <c r="AG1603" s="5">
        <v>37.452475351716302</v>
      </c>
      <c r="AH1603" s="5">
        <v>38.191981904789401</v>
      </c>
      <c r="AI1603" s="5">
        <v>1.48374075313918</v>
      </c>
      <c r="AJ1603" s="5">
        <v>7.8079484486790196E-2</v>
      </c>
      <c r="AK1603" s="5">
        <v>0.476643343455663</v>
      </c>
    </row>
    <row r="1604" spans="1:37" x14ac:dyDescent="0.25">
      <c r="A1604" s="5" t="s">
        <v>87</v>
      </c>
      <c r="B1604" s="5">
        <v>12641080</v>
      </c>
      <c r="C1604" s="5" t="s">
        <v>87</v>
      </c>
      <c r="D1604" s="5">
        <v>12641080</v>
      </c>
      <c r="E1604" s="5">
        <v>57</v>
      </c>
      <c r="F1604" s="5">
        <v>0</v>
      </c>
      <c r="G1604" s="5">
        <v>0</v>
      </c>
      <c r="H1604" s="5">
        <v>55</v>
      </c>
      <c r="I1604" s="5">
        <v>4</v>
      </c>
      <c r="J1604" s="5">
        <v>6.7799999999999999E-2</v>
      </c>
      <c r="K1604" s="5">
        <v>-6.7799999999999999E-2</v>
      </c>
      <c r="L1604" s="5">
        <v>1555</v>
      </c>
      <c r="M1604" s="5" t="s">
        <v>11516</v>
      </c>
      <c r="N1604" s="5" t="s">
        <v>311</v>
      </c>
      <c r="O1604" s="5" t="s">
        <v>312</v>
      </c>
      <c r="P1604" s="5" t="s">
        <v>8</v>
      </c>
      <c r="Q1604" s="5" t="s">
        <v>8</v>
      </c>
      <c r="R1604" s="5">
        <v>-52305</v>
      </c>
      <c r="S1604" s="5">
        <v>7306</v>
      </c>
      <c r="T1604" s="5" t="s">
        <v>8063</v>
      </c>
      <c r="U1604" s="5" t="s">
        <v>8062</v>
      </c>
      <c r="V1604" s="5" t="s">
        <v>8064</v>
      </c>
      <c r="W1604" s="9" t="s">
        <v>8065</v>
      </c>
      <c r="X1604" s="5" t="s">
        <v>8066</v>
      </c>
      <c r="Y1604" s="5" t="s">
        <v>15</v>
      </c>
      <c r="Z1604" s="5">
        <v>1.87246525114489</v>
      </c>
      <c r="AA1604" s="5">
        <v>0.43722681313943501</v>
      </c>
      <c r="AB1604" s="5">
        <v>0.36628691279766901</v>
      </c>
      <c r="AC1604" s="5">
        <v>2.0984851628857899</v>
      </c>
      <c r="AD1604" s="6">
        <v>8.9159089356931202E-5</v>
      </c>
      <c r="AE1604" s="5">
        <v>8.2624991369153599E-4</v>
      </c>
      <c r="AF1604" s="5">
        <v>2.9433397820436299E-2</v>
      </c>
      <c r="AG1604" s="5">
        <v>0.55643061348816802</v>
      </c>
      <c r="AH1604" s="5">
        <v>0.69939730075769702</v>
      </c>
      <c r="AI1604" s="5">
        <v>-4.2406757925701699</v>
      </c>
      <c r="AJ1604" s="5">
        <v>0.451148352218607</v>
      </c>
      <c r="AK1604" s="5">
        <v>0.986665668056255</v>
      </c>
    </row>
    <row r="1605" spans="1:37" x14ac:dyDescent="0.25">
      <c r="A1605" s="5" t="s">
        <v>40</v>
      </c>
      <c r="B1605" s="5">
        <v>31819763</v>
      </c>
      <c r="C1605" s="5" t="s">
        <v>40</v>
      </c>
      <c r="D1605" s="5">
        <v>31787540</v>
      </c>
      <c r="E1605" s="5">
        <v>30</v>
      </c>
      <c r="F1605" s="5">
        <v>10</v>
      </c>
      <c r="G1605" s="5">
        <v>0.25</v>
      </c>
      <c r="H1605" s="5">
        <v>30</v>
      </c>
      <c r="I1605" s="5">
        <v>14</v>
      </c>
      <c r="J1605" s="5">
        <v>0.31819999999999998</v>
      </c>
      <c r="K1605" s="5">
        <v>-6.8199999999999983E-2</v>
      </c>
      <c r="L1605" s="5">
        <v>1556</v>
      </c>
      <c r="M1605" s="5" t="s">
        <v>11502</v>
      </c>
      <c r="N1605" s="5" t="s">
        <v>17</v>
      </c>
      <c r="O1605" s="5" t="s">
        <v>18</v>
      </c>
      <c r="P1605" s="5" t="s">
        <v>8</v>
      </c>
      <c r="Q1605" s="5" t="s">
        <v>3008</v>
      </c>
      <c r="R1605" s="5">
        <v>4250</v>
      </c>
      <c r="S1605" s="5">
        <v>3303</v>
      </c>
      <c r="T1605" s="5" t="s">
        <v>2400</v>
      </c>
      <c r="U1605" s="5" t="s">
        <v>2399</v>
      </c>
      <c r="V1605" s="5" t="s">
        <v>2401</v>
      </c>
      <c r="W1605" s="9" t="s">
        <v>2402</v>
      </c>
      <c r="X1605" s="5" t="s">
        <v>2403</v>
      </c>
      <c r="Y1605" s="5" t="s">
        <v>15</v>
      </c>
      <c r="Z1605" s="5">
        <v>1.2998411068318501</v>
      </c>
      <c r="AA1605" s="5">
        <v>0.652138916035639</v>
      </c>
      <c r="AB1605" s="5">
        <v>0.41362944220547898</v>
      </c>
      <c r="AC1605" s="5">
        <v>0.99508405887430496</v>
      </c>
      <c r="AD1605" s="5">
        <v>0.117372116337443</v>
      </c>
      <c r="AE1605" s="5">
        <v>0.35352481440837702</v>
      </c>
      <c r="AF1605" s="5">
        <v>210.88364635251199</v>
      </c>
      <c r="AG1605" s="5">
        <v>103.96359497905701</v>
      </c>
      <c r="AH1605" s="5">
        <v>67.659450972685406</v>
      </c>
      <c r="AI1605" s="5">
        <v>1.02036879402261</v>
      </c>
      <c r="AJ1605" s="5">
        <v>0.11404555191096399</v>
      </c>
      <c r="AK1605" s="5">
        <v>0.59232961070035695</v>
      </c>
    </row>
    <row r="1606" spans="1:37" x14ac:dyDescent="0.25">
      <c r="A1606" s="5" t="s">
        <v>40</v>
      </c>
      <c r="B1606" s="5">
        <v>54053927</v>
      </c>
      <c r="C1606" s="5" t="s">
        <v>40</v>
      </c>
      <c r="D1606" s="5">
        <v>53918725</v>
      </c>
      <c r="E1606" s="5">
        <v>37</v>
      </c>
      <c r="F1606" s="5">
        <v>0</v>
      </c>
      <c r="G1606" s="5">
        <v>0</v>
      </c>
      <c r="H1606" s="5">
        <v>82</v>
      </c>
      <c r="I1606" s="5">
        <v>6</v>
      </c>
      <c r="J1606" s="5">
        <v>6.8199999999999997E-2</v>
      </c>
      <c r="K1606" s="5">
        <v>-6.8199999999999997E-2</v>
      </c>
      <c r="L1606" s="5">
        <v>1557</v>
      </c>
      <c r="M1606" s="5" t="s">
        <v>11531</v>
      </c>
      <c r="N1606" s="5" t="s">
        <v>7929</v>
      </c>
      <c r="O1606" s="5" t="s">
        <v>32</v>
      </c>
      <c r="P1606" s="5" t="s">
        <v>8067</v>
      </c>
      <c r="Q1606" s="5" t="s">
        <v>8067</v>
      </c>
      <c r="R1606" s="5">
        <v>35012</v>
      </c>
      <c r="S1606" s="5">
        <v>90523</v>
      </c>
      <c r="T1606" s="5" t="s">
        <v>8068</v>
      </c>
      <c r="U1606" s="5" t="s">
        <v>8069</v>
      </c>
      <c r="V1606" s="5" t="s">
        <v>8070</v>
      </c>
      <c r="W1606" s="9" t="s">
        <v>8071</v>
      </c>
      <c r="X1606" s="5" t="s">
        <v>8072</v>
      </c>
      <c r="Y1606" s="5" t="s">
        <v>15</v>
      </c>
      <c r="Z1606" s="5">
        <v>0.65465214106108904</v>
      </c>
      <c r="AA1606" s="5">
        <v>0.48099955357525198</v>
      </c>
      <c r="AB1606" s="5">
        <v>0.29320450000996701</v>
      </c>
      <c r="AC1606" s="5">
        <v>0.44469295824767302</v>
      </c>
      <c r="AD1606" s="5">
        <v>0.55367811742022199</v>
      </c>
      <c r="AE1606" s="5">
        <v>0.84970031742682095</v>
      </c>
      <c r="AF1606" s="5">
        <v>0</v>
      </c>
      <c r="AG1606" s="5">
        <v>0.12650470637570799</v>
      </c>
      <c r="AH1606" s="5">
        <v>0.220931252314545</v>
      </c>
      <c r="AI1606" s="5" t="str">
        <f>"NaN"</f>
        <v>NaN</v>
      </c>
      <c r="AJ1606" s="5">
        <v>0.56691718039220695</v>
      </c>
      <c r="AK1606" s="5">
        <v>0.986665668056255</v>
      </c>
    </row>
    <row r="1607" spans="1:37" x14ac:dyDescent="0.25">
      <c r="A1607" s="5" t="s">
        <v>257</v>
      </c>
      <c r="B1607" s="5">
        <v>35360682</v>
      </c>
      <c r="C1607" s="5" t="s">
        <v>257</v>
      </c>
      <c r="D1607" s="5">
        <v>33948485</v>
      </c>
      <c r="E1607" s="5">
        <v>39</v>
      </c>
      <c r="F1607" s="5">
        <v>7</v>
      </c>
      <c r="G1607" s="5">
        <v>0.15217391299999999</v>
      </c>
      <c r="H1607" s="5">
        <v>145</v>
      </c>
      <c r="I1607" s="5">
        <v>41</v>
      </c>
      <c r="J1607" s="5">
        <v>0.22040000000000001</v>
      </c>
      <c r="K1607" s="5">
        <v>-6.8226087000000019E-2</v>
      </c>
      <c r="L1607" s="5">
        <v>1558</v>
      </c>
      <c r="M1607" s="5" t="s">
        <v>11522</v>
      </c>
      <c r="N1607" s="5" t="s">
        <v>784</v>
      </c>
      <c r="O1607" s="5" t="s">
        <v>18</v>
      </c>
      <c r="P1607" s="5" t="s">
        <v>4875</v>
      </c>
      <c r="Q1607" s="5" t="s">
        <v>4875</v>
      </c>
      <c r="R1607" s="5">
        <v>51459</v>
      </c>
      <c r="S1607" s="5">
        <v>55245</v>
      </c>
      <c r="T1607" s="5" t="s">
        <v>4877</v>
      </c>
      <c r="U1607" s="5" t="s">
        <v>4876</v>
      </c>
      <c r="V1607" s="5" t="s">
        <v>4878</v>
      </c>
      <c r="W1607" s="9" t="s">
        <v>4879</v>
      </c>
      <c r="X1607" s="5" t="s">
        <v>4880</v>
      </c>
      <c r="Y1607" s="5" t="s">
        <v>15</v>
      </c>
      <c r="Z1607" s="5">
        <v>0.87569137890596105</v>
      </c>
      <c r="AA1607" s="5">
        <v>0.22755716397120901</v>
      </c>
      <c r="AB1607" s="5">
        <v>0.16542003172616199</v>
      </c>
      <c r="AC1607" s="5">
        <v>1.94419350239146</v>
      </c>
      <c r="AD1607" s="6">
        <v>8.9245231934809496E-5</v>
      </c>
      <c r="AE1607" s="5">
        <v>8.2624991369153599E-4</v>
      </c>
      <c r="AF1607" s="5">
        <v>105.550445808756</v>
      </c>
      <c r="AG1607" s="5">
        <v>40.059970119533801</v>
      </c>
      <c r="AH1607" s="5">
        <v>14.919764100395399</v>
      </c>
      <c r="AI1607" s="5">
        <v>1.3976994219782699</v>
      </c>
      <c r="AJ1607" s="6">
        <v>1.1360558516935799E-5</v>
      </c>
      <c r="AK1607" s="5">
        <v>2.6246807608093102E-4</v>
      </c>
    </row>
    <row r="1608" spans="1:37" x14ac:dyDescent="0.25">
      <c r="A1608" s="5" t="s">
        <v>24</v>
      </c>
      <c r="B1608" s="5">
        <v>47215282</v>
      </c>
      <c r="C1608" s="5" t="s">
        <v>24</v>
      </c>
      <c r="D1608" s="5">
        <v>47236833</v>
      </c>
      <c r="E1608" s="5">
        <v>60</v>
      </c>
      <c r="F1608" s="5">
        <v>47</v>
      </c>
      <c r="G1608" s="5">
        <v>0.43925233600000002</v>
      </c>
      <c r="H1608" s="5">
        <v>33</v>
      </c>
      <c r="I1608" s="5">
        <v>34</v>
      </c>
      <c r="J1608" s="5">
        <v>0.50749999999999995</v>
      </c>
      <c r="K1608" s="5">
        <v>-6.824766399999993E-2</v>
      </c>
      <c r="L1608" s="5">
        <v>1559</v>
      </c>
      <c r="M1608" s="5" t="s">
        <v>11504</v>
      </c>
      <c r="N1608" s="5" t="s">
        <v>56</v>
      </c>
      <c r="O1608" s="5" t="s">
        <v>57</v>
      </c>
      <c r="P1608" s="5" t="s">
        <v>8073</v>
      </c>
      <c r="Q1608" s="5" t="s">
        <v>8073</v>
      </c>
      <c r="R1608" s="5">
        <v>341</v>
      </c>
      <c r="S1608" s="5">
        <v>1643</v>
      </c>
      <c r="T1608" s="5" t="s">
        <v>8074</v>
      </c>
      <c r="U1608" s="5" t="s">
        <v>8075</v>
      </c>
      <c r="V1608" s="5" t="s">
        <v>8076</v>
      </c>
      <c r="W1608" s="9" t="s">
        <v>8077</v>
      </c>
      <c r="X1608" s="5" t="s">
        <v>8078</v>
      </c>
      <c r="Y1608" s="5" t="s">
        <v>15</v>
      </c>
      <c r="Z1608" s="5">
        <v>2.4548959849558498</v>
      </c>
      <c r="AA1608" s="5">
        <v>1.2497926909305399</v>
      </c>
      <c r="AB1608" s="5">
        <v>0.29313916924029798</v>
      </c>
      <c r="AC1608" s="5">
        <v>0.97397309016773004</v>
      </c>
      <c r="AD1608" s="6">
        <v>3.9390164903493198E-5</v>
      </c>
      <c r="AE1608" s="5">
        <v>3.9027360753066299E-4</v>
      </c>
      <c r="AF1608" s="5">
        <v>16.0639803496118</v>
      </c>
      <c r="AG1608" s="5">
        <v>27.494910702590801</v>
      </c>
      <c r="AH1608" s="5">
        <v>12.8307314877315</v>
      </c>
      <c r="AI1608" s="5">
        <v>-0.77533519143655005</v>
      </c>
      <c r="AJ1608" s="5">
        <v>0.372981495988226</v>
      </c>
      <c r="AK1608" s="5">
        <v>0.986665668056255</v>
      </c>
    </row>
    <row r="1609" spans="1:37" x14ac:dyDescent="0.25">
      <c r="A1609" s="5" t="s">
        <v>238</v>
      </c>
      <c r="B1609" s="5">
        <v>78406948</v>
      </c>
      <c r="C1609" s="5" t="s">
        <v>238</v>
      </c>
      <c r="D1609" s="5">
        <v>80166705</v>
      </c>
      <c r="E1609" s="5">
        <v>27</v>
      </c>
      <c r="F1609" s="5">
        <v>7</v>
      </c>
      <c r="G1609" s="5">
        <v>0.20588235299999999</v>
      </c>
      <c r="H1609" s="5">
        <v>37</v>
      </c>
      <c r="I1609" s="5">
        <v>14</v>
      </c>
      <c r="J1609" s="5">
        <v>0.27450000000000002</v>
      </c>
      <c r="K1609" s="5">
        <v>-6.8617647000000032E-2</v>
      </c>
      <c r="L1609" s="5">
        <v>1560</v>
      </c>
      <c r="M1609" s="5" t="s">
        <v>11514</v>
      </c>
      <c r="N1609" s="5" t="s">
        <v>225</v>
      </c>
      <c r="O1609" s="5" t="s">
        <v>18</v>
      </c>
      <c r="P1609" s="5" t="s">
        <v>8</v>
      </c>
      <c r="Q1609" s="5" t="s">
        <v>8</v>
      </c>
      <c r="R1609" s="5">
        <v>139621</v>
      </c>
      <c r="S1609" s="5">
        <v>414243</v>
      </c>
      <c r="T1609" s="5" t="s">
        <v>324</v>
      </c>
      <c r="U1609" s="5" t="s">
        <v>323</v>
      </c>
      <c r="V1609" s="5" t="s">
        <v>325</v>
      </c>
      <c r="W1609" s="9" t="s">
        <v>326</v>
      </c>
      <c r="X1609" s="5" t="s">
        <v>327</v>
      </c>
      <c r="Y1609" s="5" t="s">
        <v>39</v>
      </c>
      <c r="Z1609" s="5">
        <v>0.77679766435970199</v>
      </c>
      <c r="AA1609" s="5">
        <v>0.40264485668371602</v>
      </c>
      <c r="AB1609" s="5">
        <v>0.26743779093710601</v>
      </c>
      <c r="AC1609" s="5">
        <v>0.94803095815949301</v>
      </c>
      <c r="AD1609" s="5">
        <v>0.161804755050973</v>
      </c>
      <c r="AE1609" s="5">
        <v>0.43879584833150898</v>
      </c>
      <c r="AF1609" s="5">
        <v>2.6121862826313999E-2</v>
      </c>
      <c r="AG1609" s="5">
        <v>0.102240522688036</v>
      </c>
      <c r="AH1609" s="5">
        <v>0.19273080250086999</v>
      </c>
      <c r="AI1609" s="5">
        <v>-1.9686374284984101</v>
      </c>
      <c r="AJ1609" s="5">
        <v>0.69288120769550798</v>
      </c>
      <c r="AK1609" s="5">
        <v>0.986665668056255</v>
      </c>
    </row>
    <row r="1610" spans="1:37" x14ac:dyDescent="0.25">
      <c r="A1610" s="5" t="s">
        <v>5</v>
      </c>
      <c r="B1610" s="5">
        <v>124422724</v>
      </c>
      <c r="C1610" s="5" t="s">
        <v>5</v>
      </c>
      <c r="D1610" s="5">
        <v>124907270</v>
      </c>
      <c r="E1610" s="5">
        <v>651</v>
      </c>
      <c r="F1610" s="5">
        <v>33</v>
      </c>
      <c r="G1610" s="5">
        <v>4.8245613999999999E-2</v>
      </c>
      <c r="H1610" s="5">
        <v>68</v>
      </c>
      <c r="I1610" s="5">
        <v>9</v>
      </c>
      <c r="J1610" s="5">
        <v>0.1169</v>
      </c>
      <c r="K1610" s="5">
        <v>-6.8654386000000012E-2</v>
      </c>
      <c r="L1610" s="5">
        <v>1561</v>
      </c>
      <c r="M1610" s="5" t="s">
        <v>11503</v>
      </c>
      <c r="N1610" s="5" t="s">
        <v>31</v>
      </c>
      <c r="O1610" s="5" t="s">
        <v>32</v>
      </c>
      <c r="P1610" s="5" t="s">
        <v>1676</v>
      </c>
      <c r="Q1610" s="5" t="s">
        <v>1676</v>
      </c>
      <c r="R1610" s="5">
        <v>-85483</v>
      </c>
      <c r="S1610" s="5">
        <v>102466204</v>
      </c>
      <c r="T1610" s="5" t="s">
        <v>70</v>
      </c>
      <c r="U1610" s="5" t="s">
        <v>1677</v>
      </c>
      <c r="V1610" s="5" t="s">
        <v>1678</v>
      </c>
      <c r="W1610" s="9" t="s">
        <v>1679</v>
      </c>
      <c r="X1610" s="5" t="s">
        <v>1680</v>
      </c>
      <c r="Y1610" s="5" t="s">
        <v>39</v>
      </c>
      <c r="Z1610" s="5">
        <v>6.8431045554277796</v>
      </c>
      <c r="AA1610" s="5">
        <v>6.1183200475728601</v>
      </c>
      <c r="AB1610" s="5">
        <v>1.7770872741011701</v>
      </c>
      <c r="AC1610" s="5">
        <v>0.16151541456459101</v>
      </c>
      <c r="AD1610" s="5">
        <v>0.68338402463179804</v>
      </c>
      <c r="AE1610" s="5">
        <v>0.90810177743142495</v>
      </c>
      <c r="AF1610" s="5">
        <v>0</v>
      </c>
      <c r="AG1610" s="5">
        <v>1.6325899373158101E-3</v>
      </c>
      <c r="AH1610" s="5">
        <v>4.8775786768411496E-3</v>
      </c>
      <c r="AI1610" s="5" t="str">
        <f>"NaN"</f>
        <v>NaN</v>
      </c>
      <c r="AJ1610" s="5">
        <v>0.73784144771956595</v>
      </c>
      <c r="AK1610" s="5">
        <v>0.986665668056255</v>
      </c>
    </row>
    <row r="1611" spans="1:37" x14ac:dyDescent="0.25">
      <c r="A1611" s="5" t="s">
        <v>16</v>
      </c>
      <c r="B1611" s="5">
        <v>112255202</v>
      </c>
      <c r="C1611" s="5" t="s">
        <v>16</v>
      </c>
      <c r="D1611" s="5">
        <v>113012779</v>
      </c>
      <c r="E1611" s="5">
        <v>149</v>
      </c>
      <c r="F1611" s="5">
        <v>47</v>
      </c>
      <c r="G1611" s="5">
        <v>0.239795918</v>
      </c>
      <c r="H1611" s="5">
        <v>56</v>
      </c>
      <c r="I1611" s="5">
        <v>25</v>
      </c>
      <c r="J1611" s="5">
        <v>0.30859999999999999</v>
      </c>
      <c r="K1611" s="5">
        <v>-6.8804081999999989E-2</v>
      </c>
      <c r="L1611" s="5">
        <v>1562</v>
      </c>
      <c r="M1611" s="5" t="s">
        <v>11503</v>
      </c>
      <c r="N1611" s="5" t="s">
        <v>31</v>
      </c>
      <c r="O1611" s="5" t="s">
        <v>32</v>
      </c>
      <c r="P1611" s="5" t="s">
        <v>8079</v>
      </c>
      <c r="Q1611" s="5" t="s">
        <v>8079</v>
      </c>
      <c r="R1611" s="5">
        <v>-116</v>
      </c>
      <c r="S1611" s="5">
        <v>84524</v>
      </c>
      <c r="T1611" s="5" t="s">
        <v>8081</v>
      </c>
      <c r="U1611" s="5" t="s">
        <v>8080</v>
      </c>
      <c r="V1611" s="5" t="s">
        <v>8082</v>
      </c>
      <c r="W1611" s="9" t="s">
        <v>8083</v>
      </c>
      <c r="X1611" s="5" t="s">
        <v>8084</v>
      </c>
      <c r="Y1611" s="5" t="s">
        <v>15</v>
      </c>
      <c r="Z1611" s="5">
        <v>2.0007285761498599</v>
      </c>
      <c r="AA1611" s="5">
        <v>1.6246562402821501</v>
      </c>
      <c r="AB1611" s="5">
        <v>0.49280619193839498</v>
      </c>
      <c r="AC1611" s="5">
        <v>0.300390969156965</v>
      </c>
      <c r="AD1611" s="5">
        <v>0.44538932295508499</v>
      </c>
      <c r="AE1611" s="5">
        <v>0.77813958279623796</v>
      </c>
      <c r="AF1611" s="5">
        <v>26.388575984349998</v>
      </c>
      <c r="AG1611" s="5">
        <v>16.824625141881</v>
      </c>
      <c r="AH1611" s="5">
        <v>5.63928428852737</v>
      </c>
      <c r="AI1611" s="5">
        <v>0.64933913864527404</v>
      </c>
      <c r="AJ1611" s="5">
        <v>8.9895126014330598E-2</v>
      </c>
      <c r="AK1611" s="5">
        <v>0.51773410684471199</v>
      </c>
    </row>
    <row r="1612" spans="1:37" x14ac:dyDescent="0.25">
      <c r="A1612" s="5" t="s">
        <v>16</v>
      </c>
      <c r="B1612" s="5">
        <v>136112689</v>
      </c>
      <c r="C1612" s="5" t="s">
        <v>16</v>
      </c>
      <c r="D1612" s="5">
        <v>136870259</v>
      </c>
      <c r="E1612" s="5">
        <v>30</v>
      </c>
      <c r="F1612" s="5">
        <v>7</v>
      </c>
      <c r="G1612" s="5">
        <v>0.18918918900000001</v>
      </c>
      <c r="H1612" s="5">
        <v>46</v>
      </c>
      <c r="I1612" s="5">
        <v>16</v>
      </c>
      <c r="J1612" s="5">
        <v>0.2581</v>
      </c>
      <c r="K1612" s="5">
        <v>-6.8910810999999988E-2</v>
      </c>
      <c r="L1612" s="5">
        <v>1563</v>
      </c>
      <c r="M1612" s="5" t="s">
        <v>11514</v>
      </c>
      <c r="N1612" s="5" t="s">
        <v>225</v>
      </c>
      <c r="O1612" s="5" t="s">
        <v>18</v>
      </c>
      <c r="P1612" s="5" t="s">
        <v>8</v>
      </c>
      <c r="Q1612" s="5" t="s">
        <v>8</v>
      </c>
      <c r="R1612" s="5">
        <v>3553</v>
      </c>
      <c r="S1612" s="5">
        <v>7852</v>
      </c>
      <c r="T1612" s="5" t="s">
        <v>8085</v>
      </c>
      <c r="U1612" s="5" t="s">
        <v>8086</v>
      </c>
      <c r="V1612" s="5" t="s">
        <v>8087</v>
      </c>
      <c r="W1612" s="9" t="s">
        <v>8088</v>
      </c>
      <c r="X1612" s="5" t="s">
        <v>8089</v>
      </c>
      <c r="Y1612" s="5" t="s">
        <v>15</v>
      </c>
      <c r="Z1612" s="5">
        <v>0.96130677851342505</v>
      </c>
      <c r="AA1612" s="5">
        <v>0.16638520652871799</v>
      </c>
      <c r="AB1612" s="5">
        <v>0.23725725069454201</v>
      </c>
      <c r="AC1612" s="5">
        <v>2.5304697390102699</v>
      </c>
      <c r="AD1612" s="5">
        <v>8.0676670032623504E-4</v>
      </c>
      <c r="AE1612" s="5">
        <v>6.1779185628371702E-3</v>
      </c>
      <c r="AF1612" s="5">
        <v>152.0814853748</v>
      </c>
      <c r="AG1612" s="5">
        <v>82.192177947802193</v>
      </c>
      <c r="AH1612" s="5">
        <v>49.217102114961698</v>
      </c>
      <c r="AI1612" s="5">
        <v>0.88777152054352604</v>
      </c>
      <c r="AJ1612" s="5">
        <v>0.15560163331673599</v>
      </c>
      <c r="AK1612" s="5">
        <v>0.71387638558327804</v>
      </c>
    </row>
    <row r="1613" spans="1:37" x14ac:dyDescent="0.25">
      <c r="A1613" s="5" t="s">
        <v>5</v>
      </c>
      <c r="B1613" s="5">
        <v>121352488</v>
      </c>
      <c r="C1613" s="5" t="s">
        <v>5</v>
      </c>
      <c r="D1613" s="5">
        <v>121790291</v>
      </c>
      <c r="E1613" s="5">
        <v>169</v>
      </c>
      <c r="F1613" s="5">
        <v>49</v>
      </c>
      <c r="G1613" s="5">
        <v>0.22477064199999999</v>
      </c>
      <c r="H1613" s="5">
        <v>24</v>
      </c>
      <c r="I1613" s="5">
        <v>10</v>
      </c>
      <c r="J1613" s="5">
        <v>0.29409999999999997</v>
      </c>
      <c r="K1613" s="5">
        <v>-6.932935799999998E-2</v>
      </c>
      <c r="L1613" s="5">
        <v>1564</v>
      </c>
      <c r="M1613" s="5" t="s">
        <v>11513</v>
      </c>
      <c r="N1613" s="5" t="s">
        <v>189</v>
      </c>
      <c r="O1613" s="5" t="s">
        <v>32</v>
      </c>
      <c r="P1613" s="5" t="s">
        <v>8090</v>
      </c>
      <c r="Q1613" s="5" t="s">
        <v>8090</v>
      </c>
      <c r="R1613" s="5">
        <v>-27</v>
      </c>
      <c r="S1613" s="5">
        <v>51433</v>
      </c>
      <c r="T1613" s="5" t="s">
        <v>8091</v>
      </c>
      <c r="U1613" s="5" t="s">
        <v>8092</v>
      </c>
      <c r="V1613" s="5" t="s">
        <v>8093</v>
      </c>
      <c r="W1613" s="9" t="s">
        <v>8094</v>
      </c>
      <c r="X1613" s="5" t="s">
        <v>8095</v>
      </c>
      <c r="Y1613" s="5" t="s">
        <v>15</v>
      </c>
      <c r="Z1613" s="5">
        <v>6.8197473606846204</v>
      </c>
      <c r="AA1613" s="5">
        <v>7.68581220871335</v>
      </c>
      <c r="AB1613" s="5">
        <v>1.5012037485295</v>
      </c>
      <c r="AC1613" s="5">
        <v>-0.172479431516978</v>
      </c>
      <c r="AD1613" s="5">
        <v>0.56399782776853702</v>
      </c>
      <c r="AE1613" s="5">
        <v>0.85508127042223103</v>
      </c>
      <c r="AF1613" s="5">
        <v>123.483690534581</v>
      </c>
      <c r="AG1613" s="5">
        <v>145.617941892602</v>
      </c>
      <c r="AH1613" s="5">
        <v>26.838390783495701</v>
      </c>
      <c r="AI1613" s="5">
        <v>-0.23786761770182599</v>
      </c>
      <c r="AJ1613" s="5">
        <v>0.409528591527274</v>
      </c>
      <c r="AK1613" s="5">
        <v>0.986665668056255</v>
      </c>
    </row>
    <row r="1614" spans="1:37" x14ac:dyDescent="0.25">
      <c r="A1614" s="5" t="s">
        <v>176</v>
      </c>
      <c r="B1614" s="5">
        <v>154974998</v>
      </c>
      <c r="C1614" s="5" t="s">
        <v>176</v>
      </c>
      <c r="D1614" s="5">
        <v>154947474</v>
      </c>
      <c r="E1614" s="5">
        <v>300</v>
      </c>
      <c r="F1614" s="5">
        <v>38</v>
      </c>
      <c r="G1614" s="5">
        <v>0.11242603599999999</v>
      </c>
      <c r="H1614" s="5">
        <v>72</v>
      </c>
      <c r="I1614" s="5">
        <v>16</v>
      </c>
      <c r="J1614" s="5">
        <v>0.18179999999999999</v>
      </c>
      <c r="K1614" s="5">
        <v>-6.9373963999999996E-2</v>
      </c>
      <c r="L1614" s="5">
        <v>1565</v>
      </c>
      <c r="M1614" s="5" t="s">
        <v>11502</v>
      </c>
      <c r="N1614" s="5" t="s">
        <v>17</v>
      </c>
      <c r="O1614" s="5" t="s">
        <v>18</v>
      </c>
      <c r="P1614" s="5" t="s">
        <v>8096</v>
      </c>
      <c r="Q1614" s="5" t="s">
        <v>8096</v>
      </c>
      <c r="R1614" s="5">
        <v>357</v>
      </c>
      <c r="S1614" s="5">
        <v>1163</v>
      </c>
      <c r="T1614" s="5" t="s">
        <v>8098</v>
      </c>
      <c r="U1614" s="5" t="s">
        <v>8097</v>
      </c>
      <c r="V1614" s="5" t="s">
        <v>8099</v>
      </c>
      <c r="W1614" s="9" t="s">
        <v>8100</v>
      </c>
      <c r="X1614" s="5" t="s">
        <v>8101</v>
      </c>
      <c r="Y1614" s="5" t="s">
        <v>15</v>
      </c>
      <c r="Z1614" s="5">
        <v>9.2908214057158407</v>
      </c>
      <c r="AA1614" s="5">
        <v>8.2636955880300906</v>
      </c>
      <c r="AB1614" s="5">
        <v>2.8405158312844998</v>
      </c>
      <c r="AC1614" s="5">
        <v>0.16901904132884399</v>
      </c>
      <c r="AD1614" s="5">
        <v>0.717652203137223</v>
      </c>
      <c r="AE1614" s="5">
        <v>0.92691613887192004</v>
      </c>
      <c r="AF1614" s="5">
        <v>30.083278606642001</v>
      </c>
      <c r="AG1614" s="5">
        <v>32.7641474942724</v>
      </c>
      <c r="AH1614" s="5">
        <v>17.7804365230785</v>
      </c>
      <c r="AI1614" s="5">
        <v>-0.123156187288158</v>
      </c>
      <c r="AJ1614" s="5">
        <v>0.88015216212540404</v>
      </c>
      <c r="AK1614" s="5">
        <v>0.986665668056255</v>
      </c>
    </row>
    <row r="1615" spans="1:37" x14ac:dyDescent="0.25">
      <c r="A1615" s="5" t="s">
        <v>340</v>
      </c>
      <c r="B1615" s="5">
        <v>197539931</v>
      </c>
      <c r="C1615" s="5" t="s">
        <v>340</v>
      </c>
      <c r="D1615" s="5">
        <v>197266802</v>
      </c>
      <c r="E1615" s="5">
        <v>243</v>
      </c>
      <c r="F1615" s="5">
        <v>20</v>
      </c>
      <c r="G1615" s="5">
        <v>7.6045627000000005E-2</v>
      </c>
      <c r="H1615" s="5">
        <v>94</v>
      </c>
      <c r="I1615" s="5">
        <v>16</v>
      </c>
      <c r="J1615" s="5">
        <v>0.14549999999999999</v>
      </c>
      <c r="K1615" s="5">
        <v>-6.9454372999999986E-2</v>
      </c>
      <c r="L1615" s="5">
        <v>1566</v>
      </c>
      <c r="M1615" s="5" t="s">
        <v>11514</v>
      </c>
      <c r="N1615" s="5" t="s">
        <v>225</v>
      </c>
      <c r="O1615" s="5" t="s">
        <v>18</v>
      </c>
      <c r="P1615" s="5" t="s">
        <v>8102</v>
      </c>
      <c r="Q1615" s="5" t="s">
        <v>6057</v>
      </c>
      <c r="R1615" s="5">
        <v>16055</v>
      </c>
      <c r="S1615" s="5">
        <v>622</v>
      </c>
      <c r="T1615" s="5" t="s">
        <v>8104</v>
      </c>
      <c r="U1615" s="5" t="s">
        <v>8103</v>
      </c>
      <c r="V1615" s="5" t="s">
        <v>8105</v>
      </c>
      <c r="W1615" s="9" t="s">
        <v>8106</v>
      </c>
      <c r="X1615" s="5" t="s">
        <v>8107</v>
      </c>
      <c r="Y1615" s="5" t="s">
        <v>15</v>
      </c>
      <c r="Z1615" s="5">
        <v>6.9258100792942896</v>
      </c>
      <c r="AA1615" s="5">
        <v>3.2740996139328198</v>
      </c>
      <c r="AB1615" s="5">
        <v>1.83656910481601</v>
      </c>
      <c r="AC1615" s="5">
        <v>1.0808846100213401</v>
      </c>
      <c r="AD1615" s="5">
        <v>4.6774903038347602E-2</v>
      </c>
      <c r="AE1615" s="5">
        <v>0.18214335182661401</v>
      </c>
      <c r="AF1615" s="5">
        <v>100.882634235225</v>
      </c>
      <c r="AG1615" s="5">
        <v>30.271635192908199</v>
      </c>
      <c r="AH1615" s="5">
        <v>16.6464406015272</v>
      </c>
      <c r="AI1615" s="5">
        <v>1.7366393398331199</v>
      </c>
      <c r="AJ1615" s="6">
        <v>2.2172668868786201E-5</v>
      </c>
      <c r="AK1615" s="5">
        <v>4.8974796072813497E-4</v>
      </c>
    </row>
    <row r="1616" spans="1:37" x14ac:dyDescent="0.25">
      <c r="A1616" s="5" t="s">
        <v>176</v>
      </c>
      <c r="B1616" s="5">
        <v>206726424</v>
      </c>
      <c r="C1616" s="5" t="s">
        <v>176</v>
      </c>
      <c r="D1616" s="5">
        <v>206899769</v>
      </c>
      <c r="E1616" s="5">
        <v>29</v>
      </c>
      <c r="F1616" s="5">
        <v>8</v>
      </c>
      <c r="G1616" s="5">
        <v>0.21621621599999999</v>
      </c>
      <c r="H1616" s="5">
        <v>45</v>
      </c>
      <c r="I1616" s="5">
        <v>18</v>
      </c>
      <c r="J1616" s="5">
        <v>0.28570000000000001</v>
      </c>
      <c r="K1616" s="5">
        <v>-6.9483784000000021E-2</v>
      </c>
      <c r="L1616" s="5">
        <v>1567</v>
      </c>
      <c r="M1616" s="5" t="s">
        <v>11517</v>
      </c>
      <c r="N1616" s="5" t="s">
        <v>322</v>
      </c>
      <c r="O1616" s="5" t="s">
        <v>32</v>
      </c>
      <c r="P1616" s="5" t="s">
        <v>8108</v>
      </c>
      <c r="Q1616" s="5" t="s">
        <v>8108</v>
      </c>
      <c r="R1616" s="5">
        <v>41405</v>
      </c>
      <c r="S1616" s="5">
        <v>9261</v>
      </c>
      <c r="T1616" s="5" t="s">
        <v>8110</v>
      </c>
      <c r="U1616" s="5" t="s">
        <v>8109</v>
      </c>
      <c r="V1616" s="5" t="s">
        <v>8111</v>
      </c>
      <c r="W1616" s="9" t="s">
        <v>8112</v>
      </c>
      <c r="X1616" s="5" t="s">
        <v>8113</v>
      </c>
      <c r="Y1616" s="5" t="s">
        <v>15</v>
      </c>
      <c r="Z1616" s="5">
        <v>0.62630163715944898</v>
      </c>
      <c r="AA1616" s="5">
        <v>0.67080522258999697</v>
      </c>
      <c r="AB1616" s="5">
        <v>0.262975104705506</v>
      </c>
      <c r="AC1616" s="5">
        <v>-9.9036270957010494E-2</v>
      </c>
      <c r="AD1616" s="5">
        <v>0.86561481092146597</v>
      </c>
      <c r="AE1616" s="5">
        <v>0.96559133372144501</v>
      </c>
      <c r="AF1616" s="5">
        <v>138.60338670730101</v>
      </c>
      <c r="AG1616" s="5">
        <v>150.631570384556</v>
      </c>
      <c r="AH1616" s="5">
        <v>54.130708927858798</v>
      </c>
      <c r="AI1616" s="5">
        <v>-0.12006166202939</v>
      </c>
      <c r="AJ1616" s="5">
        <v>0.82415330252943797</v>
      </c>
      <c r="AK1616" s="5">
        <v>0.986665668056255</v>
      </c>
    </row>
    <row r="1617" spans="1:37" x14ac:dyDescent="0.25">
      <c r="A1617" s="5" t="s">
        <v>265</v>
      </c>
      <c r="B1617" s="5">
        <v>2830113</v>
      </c>
      <c r="C1617" s="5" t="s">
        <v>265</v>
      </c>
      <c r="D1617" s="5">
        <v>2880114</v>
      </c>
      <c r="E1617" s="5">
        <v>153</v>
      </c>
      <c r="F1617" s="5">
        <v>30</v>
      </c>
      <c r="G1617" s="5">
        <v>0.16393442599999999</v>
      </c>
      <c r="H1617" s="5">
        <v>62</v>
      </c>
      <c r="I1617" s="5">
        <v>19</v>
      </c>
      <c r="J1617" s="5">
        <v>0.2346</v>
      </c>
      <c r="K1617" s="5">
        <v>-7.0665574000000009E-2</v>
      </c>
      <c r="L1617" s="5">
        <v>1568</v>
      </c>
      <c r="M1617" s="5" t="s">
        <v>11514</v>
      </c>
      <c r="N1617" s="5" t="s">
        <v>225</v>
      </c>
      <c r="O1617" s="5" t="s">
        <v>18</v>
      </c>
      <c r="P1617" s="5" t="s">
        <v>8114</v>
      </c>
      <c r="Q1617" s="5" t="s">
        <v>8114</v>
      </c>
      <c r="R1617" s="5">
        <v>-58</v>
      </c>
      <c r="S1617" s="5">
        <v>124220</v>
      </c>
      <c r="T1617" s="5" t="s">
        <v>8116</v>
      </c>
      <c r="U1617" s="5" t="s">
        <v>8115</v>
      </c>
      <c r="V1617" s="5" t="s">
        <v>8117</v>
      </c>
      <c r="W1617" s="9" t="s">
        <v>8118</v>
      </c>
      <c r="X1617" s="5" t="s">
        <v>8119</v>
      </c>
      <c r="Y1617" s="5" t="s">
        <v>15</v>
      </c>
      <c r="Z1617" s="5">
        <v>4.8935071158674299</v>
      </c>
      <c r="AA1617" s="5">
        <v>3.8407252290157698</v>
      </c>
      <c r="AB1617" s="5">
        <v>2.1697170855886498</v>
      </c>
      <c r="AC1617" s="5">
        <v>0.34949004242278803</v>
      </c>
      <c r="AD1617" s="5">
        <v>0.62752298926790495</v>
      </c>
      <c r="AE1617" s="5">
        <v>0.89267911382632104</v>
      </c>
      <c r="AF1617" s="5">
        <v>1464.7050923970801</v>
      </c>
      <c r="AG1617" s="5">
        <v>71.392417190159605</v>
      </c>
      <c r="AH1617" s="5">
        <v>78.822861532992803</v>
      </c>
      <c r="AI1617" s="5">
        <v>4.35869555833911</v>
      </c>
      <c r="AJ1617" s="6">
        <v>6.3620204680284895E-70</v>
      </c>
      <c r="AK1617" s="6">
        <v>6.0893624479701202E-68</v>
      </c>
    </row>
    <row r="1618" spans="1:37" x14ac:dyDescent="0.25">
      <c r="A1618" s="5" t="s">
        <v>265</v>
      </c>
      <c r="B1618" s="5">
        <v>229432</v>
      </c>
      <c r="C1618" s="5" t="s">
        <v>265</v>
      </c>
      <c r="D1618" s="5">
        <v>279431</v>
      </c>
      <c r="E1618" s="5">
        <v>141</v>
      </c>
      <c r="F1618" s="5">
        <v>26</v>
      </c>
      <c r="G1618" s="5">
        <v>0.155688623</v>
      </c>
      <c r="H1618" s="5">
        <v>41</v>
      </c>
      <c r="I1618" s="5">
        <v>12</v>
      </c>
      <c r="J1618" s="5">
        <v>0.22639999999999999</v>
      </c>
      <c r="K1618" s="5">
        <v>-7.0711376999999992E-2</v>
      </c>
      <c r="L1618" s="5">
        <v>1569</v>
      </c>
      <c r="M1618" s="5" t="s">
        <v>11513</v>
      </c>
      <c r="N1618" s="5" t="s">
        <v>189</v>
      </c>
      <c r="O1618" s="5" t="s">
        <v>32</v>
      </c>
      <c r="P1618" s="5" t="s">
        <v>8120</v>
      </c>
      <c r="Q1618" s="5" t="s">
        <v>8120</v>
      </c>
      <c r="R1618" s="5">
        <v>49</v>
      </c>
      <c r="S1618" s="5">
        <v>55692</v>
      </c>
      <c r="T1618" s="5" t="s">
        <v>8121</v>
      </c>
      <c r="U1618" s="5" t="s">
        <v>8122</v>
      </c>
      <c r="V1618" s="5" t="s">
        <v>8123</v>
      </c>
      <c r="W1618" s="9" t="s">
        <v>8124</v>
      </c>
      <c r="X1618" s="5" t="s">
        <v>8125</v>
      </c>
      <c r="Y1618" s="5" t="s">
        <v>15</v>
      </c>
      <c r="Z1618" s="5">
        <v>4.1110117725072097</v>
      </c>
      <c r="AA1618" s="5">
        <v>3.2471358689427001</v>
      </c>
      <c r="AB1618" s="5">
        <v>0.83369969084779705</v>
      </c>
      <c r="AC1618" s="5">
        <v>0.340325751136837</v>
      </c>
      <c r="AD1618" s="5">
        <v>0.30011092582865201</v>
      </c>
      <c r="AE1618" s="5">
        <v>0.64199865667322398</v>
      </c>
      <c r="AF1618" s="5">
        <v>48.730015903410603</v>
      </c>
      <c r="AG1618" s="5">
        <v>52.346878536704601</v>
      </c>
      <c r="AH1618" s="5">
        <v>17.894652846634401</v>
      </c>
      <c r="AI1618" s="5">
        <v>-0.10329281792919601</v>
      </c>
      <c r="AJ1618" s="5">
        <v>0.83982311375187502</v>
      </c>
      <c r="AK1618" s="5">
        <v>0.986665668056255</v>
      </c>
    </row>
    <row r="1619" spans="1:37" x14ac:dyDescent="0.25">
      <c r="A1619" s="5" t="s">
        <v>48</v>
      </c>
      <c r="B1619" s="5">
        <v>143553557</v>
      </c>
      <c r="C1619" s="5" t="s">
        <v>48</v>
      </c>
      <c r="D1619" s="5">
        <v>144635727</v>
      </c>
      <c r="E1619" s="5">
        <v>113</v>
      </c>
      <c r="F1619" s="5">
        <v>28</v>
      </c>
      <c r="G1619" s="5">
        <v>0.19858155999999999</v>
      </c>
      <c r="H1619" s="5">
        <v>46</v>
      </c>
      <c r="I1619" s="5">
        <v>17</v>
      </c>
      <c r="J1619" s="5">
        <v>0.26979999999999998</v>
      </c>
      <c r="K1619" s="5">
        <v>-7.1218439999999994E-2</v>
      </c>
      <c r="L1619" s="5">
        <v>1570</v>
      </c>
      <c r="M1619" s="5" t="s">
        <v>11511</v>
      </c>
      <c r="N1619" s="5" t="s">
        <v>153</v>
      </c>
      <c r="O1619" s="5" t="s">
        <v>18</v>
      </c>
      <c r="P1619" s="5" t="s">
        <v>8126</v>
      </c>
      <c r="Q1619" s="5" t="s">
        <v>8126</v>
      </c>
      <c r="R1619" s="5">
        <v>171</v>
      </c>
      <c r="S1619" s="5">
        <v>79792</v>
      </c>
      <c r="T1619" s="5" t="s">
        <v>8127</v>
      </c>
      <c r="U1619" s="5" t="s">
        <v>8128</v>
      </c>
      <c r="V1619" s="5" t="s">
        <v>8129</v>
      </c>
      <c r="W1619" s="9" t="s">
        <v>8130</v>
      </c>
      <c r="X1619" s="5" t="s">
        <v>8131</v>
      </c>
      <c r="Y1619" s="5" t="s">
        <v>15</v>
      </c>
      <c r="Z1619" s="5">
        <v>4.6181195058709497</v>
      </c>
      <c r="AA1619" s="5">
        <v>2.40442107677862</v>
      </c>
      <c r="AB1619" s="5">
        <v>1.52454194268994</v>
      </c>
      <c r="AC1619" s="5">
        <v>0.94161593542063404</v>
      </c>
      <c r="AD1619" s="5">
        <v>0.14649001900310499</v>
      </c>
      <c r="AE1619" s="5">
        <v>0.41016572903869802</v>
      </c>
      <c r="AF1619" s="5">
        <v>50.6888816731812</v>
      </c>
      <c r="AG1619" s="5">
        <v>65.8033700463955</v>
      </c>
      <c r="AH1619" s="5">
        <v>40.328808264677299</v>
      </c>
      <c r="AI1619" s="5">
        <v>-0.37649213715086499</v>
      </c>
      <c r="AJ1619" s="5">
        <v>0.70782302712826095</v>
      </c>
      <c r="AK1619" s="5">
        <v>0.986665668056255</v>
      </c>
    </row>
    <row r="1620" spans="1:37" x14ac:dyDescent="0.25">
      <c r="A1620" s="5" t="s">
        <v>163</v>
      </c>
      <c r="B1620" s="5">
        <v>52701084</v>
      </c>
      <c r="C1620" s="5" t="s">
        <v>163</v>
      </c>
      <c r="D1620" s="5">
        <v>53167802</v>
      </c>
      <c r="E1620" s="5">
        <v>84</v>
      </c>
      <c r="F1620" s="5">
        <v>0</v>
      </c>
      <c r="G1620" s="5">
        <v>0</v>
      </c>
      <c r="H1620" s="5">
        <v>65</v>
      </c>
      <c r="I1620" s="5">
        <v>5</v>
      </c>
      <c r="J1620" s="5">
        <v>7.1400000000000005E-2</v>
      </c>
      <c r="K1620" s="5">
        <v>-7.1400000000000005E-2</v>
      </c>
      <c r="L1620" s="5">
        <v>1571</v>
      </c>
      <c r="M1620" s="5" t="s">
        <v>11509</v>
      </c>
      <c r="N1620" s="5" t="s">
        <v>102</v>
      </c>
      <c r="O1620" s="5" t="s">
        <v>32</v>
      </c>
      <c r="P1620" s="5" t="s">
        <v>8</v>
      </c>
      <c r="Q1620" s="5" t="s">
        <v>8</v>
      </c>
      <c r="R1620" s="5">
        <v>-5154</v>
      </c>
      <c r="S1620" s="5">
        <v>30001</v>
      </c>
      <c r="T1620" s="5" t="s">
        <v>8133</v>
      </c>
      <c r="U1620" s="5" t="s">
        <v>8132</v>
      </c>
      <c r="V1620" s="5" t="s">
        <v>8134</v>
      </c>
      <c r="W1620" s="9" t="s">
        <v>8135</v>
      </c>
      <c r="X1620" s="5" t="s">
        <v>8136</v>
      </c>
      <c r="Y1620" s="5" t="s">
        <v>15</v>
      </c>
      <c r="Z1620" s="5">
        <v>2.2199274250451602</v>
      </c>
      <c r="AA1620" s="5">
        <v>1.4890260847074199</v>
      </c>
      <c r="AB1620" s="5">
        <v>0.51914738584415299</v>
      </c>
      <c r="AC1620" s="5">
        <v>0.57614348483016398</v>
      </c>
      <c r="AD1620" s="5">
        <v>0.159164256596004</v>
      </c>
      <c r="AE1620" s="5">
        <v>0.43424161310431703</v>
      </c>
      <c r="AF1620" s="5" t="s">
        <v>70</v>
      </c>
      <c r="AG1620" s="5" t="s">
        <v>70</v>
      </c>
      <c r="AH1620" s="5" t="s">
        <v>70</v>
      </c>
      <c r="AI1620" s="5" t="s">
        <v>70</v>
      </c>
      <c r="AJ1620" s="5" t="s">
        <v>70</v>
      </c>
      <c r="AK1620" s="5" t="s">
        <v>70</v>
      </c>
    </row>
    <row r="1621" spans="1:37" x14ac:dyDescent="0.25">
      <c r="A1621" s="5" t="s">
        <v>176</v>
      </c>
      <c r="B1621" s="5">
        <v>173507219</v>
      </c>
      <c r="C1621" s="5" t="s">
        <v>176</v>
      </c>
      <c r="D1621" s="5">
        <v>173476358</v>
      </c>
      <c r="E1621" s="5">
        <v>45</v>
      </c>
      <c r="F1621" s="5">
        <v>0</v>
      </c>
      <c r="G1621" s="5">
        <v>0</v>
      </c>
      <c r="H1621" s="5">
        <v>78</v>
      </c>
      <c r="I1621" s="5">
        <v>6</v>
      </c>
      <c r="J1621" s="5">
        <v>7.1400000000000005E-2</v>
      </c>
      <c r="K1621" s="5">
        <v>-7.1400000000000005E-2</v>
      </c>
      <c r="L1621" s="5">
        <v>1572</v>
      </c>
      <c r="M1621" s="5" t="s">
        <v>11530</v>
      </c>
      <c r="N1621" s="5" t="s">
        <v>7594</v>
      </c>
      <c r="O1621" s="5" t="s">
        <v>32</v>
      </c>
      <c r="P1621" s="5" t="s">
        <v>8137</v>
      </c>
      <c r="Q1621" s="5" t="s">
        <v>8137</v>
      </c>
      <c r="R1621" s="5">
        <v>29873</v>
      </c>
      <c r="S1621" s="5">
        <v>9588</v>
      </c>
      <c r="T1621" s="5" t="s">
        <v>8139</v>
      </c>
      <c r="U1621" s="5" t="s">
        <v>8138</v>
      </c>
      <c r="V1621" s="5" t="s">
        <v>8140</v>
      </c>
      <c r="W1621" s="9" t="s">
        <v>8141</v>
      </c>
      <c r="X1621" s="5" t="s">
        <v>8142</v>
      </c>
      <c r="Y1621" s="5" t="s">
        <v>15</v>
      </c>
      <c r="Z1621" s="5">
        <v>1.0415161361584599</v>
      </c>
      <c r="AA1621" s="5">
        <v>0.39656358026460298</v>
      </c>
      <c r="AB1621" s="5">
        <v>0.255939700996897</v>
      </c>
      <c r="AC1621" s="5">
        <v>1.3930610970898201</v>
      </c>
      <c r="AD1621" s="5">
        <v>1.17375014830588E-2</v>
      </c>
      <c r="AE1621" s="5">
        <v>6.2096055855338998E-2</v>
      </c>
      <c r="AF1621" s="5">
        <v>173.157047387142</v>
      </c>
      <c r="AG1621" s="5">
        <v>182.507267589772</v>
      </c>
      <c r="AH1621" s="5">
        <v>48.435037693571203</v>
      </c>
      <c r="AI1621" s="5">
        <v>-7.58728088957729E-2</v>
      </c>
      <c r="AJ1621" s="5">
        <v>0.84692245908431996</v>
      </c>
      <c r="AK1621" s="5">
        <v>0.986665668056255</v>
      </c>
    </row>
    <row r="1622" spans="1:37" x14ac:dyDescent="0.25">
      <c r="A1622" s="5" t="s">
        <v>176</v>
      </c>
      <c r="B1622" s="5">
        <v>165376175</v>
      </c>
      <c r="C1622" s="5" t="s">
        <v>176</v>
      </c>
      <c r="D1622" s="5">
        <v>165345412</v>
      </c>
      <c r="E1622" s="5">
        <v>25</v>
      </c>
      <c r="F1622" s="5">
        <v>17</v>
      </c>
      <c r="G1622" s="5">
        <v>0.40476190499999998</v>
      </c>
      <c r="H1622" s="5">
        <v>33</v>
      </c>
      <c r="I1622" s="5">
        <v>30</v>
      </c>
      <c r="J1622" s="5">
        <v>0.47620000000000001</v>
      </c>
      <c r="K1622" s="5">
        <v>-7.1438095000000035E-2</v>
      </c>
      <c r="L1622" s="5">
        <v>1573</v>
      </c>
      <c r="M1622" s="5" t="s">
        <v>11519</v>
      </c>
      <c r="N1622" s="5" t="s">
        <v>640</v>
      </c>
      <c r="O1622" s="5" t="s">
        <v>641</v>
      </c>
      <c r="P1622" s="5" t="s">
        <v>8</v>
      </c>
      <c r="Q1622" s="5" t="s">
        <v>8</v>
      </c>
      <c r="R1622" s="5">
        <v>-19461</v>
      </c>
      <c r="S1622" s="5">
        <v>4009</v>
      </c>
      <c r="T1622" s="5" t="s">
        <v>201</v>
      </c>
      <c r="U1622" s="5" t="s">
        <v>202</v>
      </c>
      <c r="V1622" s="5" t="s">
        <v>203</v>
      </c>
      <c r="W1622" s="9" t="s">
        <v>204</v>
      </c>
      <c r="X1622" s="5" t="s">
        <v>205</v>
      </c>
      <c r="Y1622" s="5" t="s">
        <v>15</v>
      </c>
      <c r="Z1622" s="5">
        <v>1.3998926061522801</v>
      </c>
      <c r="AA1622" s="5">
        <v>1.0556519357834699</v>
      </c>
      <c r="AB1622" s="5">
        <v>0.93579719192615696</v>
      </c>
      <c r="AC1622" s="5">
        <v>0.407181918958818</v>
      </c>
      <c r="AD1622" s="5">
        <v>0.71297896982741005</v>
      </c>
      <c r="AE1622" s="5">
        <v>0.92564338668972301</v>
      </c>
      <c r="AF1622" s="5">
        <v>0.55956814489065798</v>
      </c>
      <c r="AG1622" s="5">
        <v>0.90999129920364796</v>
      </c>
      <c r="AH1622" s="5">
        <v>2.3383777056592301</v>
      </c>
      <c r="AI1622" s="5">
        <v>-0.70153891612316199</v>
      </c>
      <c r="AJ1622" s="5">
        <v>0.88087713845815496</v>
      </c>
      <c r="AK1622" s="5">
        <v>0.986665668056255</v>
      </c>
    </row>
    <row r="1623" spans="1:37" x14ac:dyDescent="0.25">
      <c r="A1623" s="5" t="s">
        <v>87</v>
      </c>
      <c r="B1623" s="5">
        <v>37466497</v>
      </c>
      <c r="C1623" s="5" t="s">
        <v>87</v>
      </c>
      <c r="D1623" s="5">
        <v>37466494</v>
      </c>
      <c r="E1623" s="5">
        <v>77</v>
      </c>
      <c r="F1623" s="5">
        <v>2</v>
      </c>
      <c r="G1623" s="5">
        <v>2.5316456000000001E-2</v>
      </c>
      <c r="H1623" s="5">
        <v>46</v>
      </c>
      <c r="I1623" s="5">
        <v>5</v>
      </c>
      <c r="J1623" s="5">
        <v>9.8000000000000004E-2</v>
      </c>
      <c r="K1623" s="5">
        <v>-7.2683544000000003E-2</v>
      </c>
      <c r="L1623" s="5">
        <v>1574</v>
      </c>
      <c r="M1623" s="5" t="s">
        <v>11517</v>
      </c>
      <c r="N1623" s="5" t="s">
        <v>322</v>
      </c>
      <c r="O1623" s="5" t="s">
        <v>32</v>
      </c>
      <c r="P1623" s="5" t="s">
        <v>8</v>
      </c>
      <c r="Q1623" s="5" t="s">
        <v>8143</v>
      </c>
      <c r="R1623" s="5">
        <v>-1088</v>
      </c>
      <c r="S1623" s="5">
        <v>9925</v>
      </c>
      <c r="T1623" s="5" t="s">
        <v>8145</v>
      </c>
      <c r="U1623" s="5" t="s">
        <v>8144</v>
      </c>
      <c r="V1623" s="5" t="s">
        <v>8146</v>
      </c>
      <c r="W1623" s="9" t="s">
        <v>8147</v>
      </c>
      <c r="X1623" s="5" t="s">
        <v>8148</v>
      </c>
      <c r="Y1623" s="5" t="s">
        <v>15</v>
      </c>
      <c r="Z1623" s="5">
        <v>1.34075866828215</v>
      </c>
      <c r="AA1623" s="5">
        <v>1.2949151403654999</v>
      </c>
      <c r="AB1623" s="5">
        <v>0.29850269450113698</v>
      </c>
      <c r="AC1623" s="5">
        <v>5.01920237941983E-2</v>
      </c>
      <c r="AD1623" s="5">
        <v>0.87794227033966399</v>
      </c>
      <c r="AE1623" s="5">
        <v>0.96559133372144501</v>
      </c>
      <c r="AF1623" s="5">
        <v>17.1965845738608</v>
      </c>
      <c r="AG1623" s="5">
        <v>26.354674947810601</v>
      </c>
      <c r="AH1623" s="5">
        <v>7.5839133809193502</v>
      </c>
      <c r="AI1623" s="5">
        <v>-0.61593683965610702</v>
      </c>
      <c r="AJ1623" s="5">
        <v>0.227213511723447</v>
      </c>
      <c r="AK1623" s="5">
        <v>0.859396820722794</v>
      </c>
    </row>
    <row r="1624" spans="1:37" x14ac:dyDescent="0.25">
      <c r="A1624" s="5" t="s">
        <v>40</v>
      </c>
      <c r="B1624" s="5">
        <v>170280514</v>
      </c>
      <c r="C1624" s="5" t="s">
        <v>40</v>
      </c>
      <c r="D1624" s="5">
        <v>170589602</v>
      </c>
      <c r="E1624" s="5">
        <v>98</v>
      </c>
      <c r="F1624" s="5">
        <v>0</v>
      </c>
      <c r="G1624" s="5">
        <v>0</v>
      </c>
      <c r="H1624" s="5">
        <v>51</v>
      </c>
      <c r="I1624" s="5">
        <v>4</v>
      </c>
      <c r="J1624" s="5">
        <v>7.2700000000000001E-2</v>
      </c>
      <c r="K1624" s="5">
        <v>-7.2700000000000001E-2</v>
      </c>
      <c r="L1624" s="5">
        <v>1575</v>
      </c>
      <c r="M1624" s="5" t="s">
        <v>11508</v>
      </c>
      <c r="N1624" s="5" t="s">
        <v>95</v>
      </c>
      <c r="O1624" s="5" t="s">
        <v>18</v>
      </c>
      <c r="P1624" s="5" t="s">
        <v>8</v>
      </c>
      <c r="Q1624" s="5" t="s">
        <v>158</v>
      </c>
      <c r="R1624" s="5">
        <v>-3753</v>
      </c>
      <c r="S1624" s="5">
        <v>285804</v>
      </c>
      <c r="T1624" s="5" t="s">
        <v>8150</v>
      </c>
      <c r="U1624" s="5" t="s">
        <v>8149</v>
      </c>
      <c r="V1624" s="5" t="s">
        <v>8151</v>
      </c>
      <c r="W1624" s="9" t="s">
        <v>8152</v>
      </c>
      <c r="X1624" s="5" t="s">
        <v>8153</v>
      </c>
      <c r="Y1624" s="5" t="s">
        <v>39</v>
      </c>
      <c r="Z1624" s="5">
        <v>2.52958843453214</v>
      </c>
      <c r="AA1624" s="5">
        <v>1.25135841186511</v>
      </c>
      <c r="AB1624" s="5">
        <v>0.76526700400797498</v>
      </c>
      <c r="AC1624" s="5">
        <v>1.0154076138588199</v>
      </c>
      <c r="AD1624" s="5">
        <v>9.4858848502095805E-2</v>
      </c>
      <c r="AE1624" s="5">
        <v>0.30430952781167098</v>
      </c>
      <c r="AF1624" s="5" t="s">
        <v>70</v>
      </c>
      <c r="AG1624" s="5" t="s">
        <v>70</v>
      </c>
      <c r="AH1624" s="5" t="s">
        <v>70</v>
      </c>
      <c r="AI1624" s="5" t="s">
        <v>70</v>
      </c>
      <c r="AJ1624" s="5" t="s">
        <v>70</v>
      </c>
      <c r="AK1624" s="5" t="s">
        <v>70</v>
      </c>
    </row>
    <row r="1625" spans="1:37" x14ac:dyDescent="0.25">
      <c r="A1625" s="5" t="s">
        <v>163</v>
      </c>
      <c r="B1625" s="5">
        <v>68716909</v>
      </c>
      <c r="C1625" s="5" t="s">
        <v>163</v>
      </c>
      <c r="D1625" s="5">
        <v>69183626</v>
      </c>
      <c r="E1625" s="5">
        <v>18</v>
      </c>
      <c r="F1625" s="5">
        <v>15</v>
      </c>
      <c r="G1625" s="5">
        <v>0.45454545499999999</v>
      </c>
      <c r="H1625" s="5">
        <v>26</v>
      </c>
      <c r="I1625" s="5">
        <v>29</v>
      </c>
      <c r="J1625" s="5">
        <v>0.52729999999999999</v>
      </c>
      <c r="K1625" s="5">
        <v>-7.2754545000000004E-2</v>
      </c>
      <c r="L1625" s="5">
        <v>1576</v>
      </c>
      <c r="M1625" s="5" t="s">
        <v>11509</v>
      </c>
      <c r="N1625" s="5" t="s">
        <v>102</v>
      </c>
      <c r="O1625" s="5" t="s">
        <v>32</v>
      </c>
      <c r="P1625" s="5" t="s">
        <v>8</v>
      </c>
      <c r="Q1625" s="5" t="s">
        <v>8</v>
      </c>
      <c r="R1625" s="5">
        <v>77004</v>
      </c>
      <c r="S1625" s="5">
        <v>677</v>
      </c>
      <c r="T1625" s="5" t="s">
        <v>8155</v>
      </c>
      <c r="U1625" s="5" t="s">
        <v>8154</v>
      </c>
      <c r="V1625" s="5" t="s">
        <v>8156</v>
      </c>
      <c r="W1625" s="9" t="s">
        <v>8157</v>
      </c>
      <c r="X1625" s="5" t="s">
        <v>8158</v>
      </c>
      <c r="Y1625" s="5" t="s">
        <v>15</v>
      </c>
      <c r="Z1625" s="5">
        <v>0.97306684604169102</v>
      </c>
      <c r="AA1625" s="5">
        <v>0.89016157924263595</v>
      </c>
      <c r="AB1625" s="5">
        <v>0.45620189853834298</v>
      </c>
      <c r="AC1625" s="5">
        <v>0.128471682973923</v>
      </c>
      <c r="AD1625" s="5">
        <v>0.85579514474982399</v>
      </c>
      <c r="AE1625" s="5">
        <v>0.96208668622837601</v>
      </c>
      <c r="AF1625" s="5">
        <v>102.05644304589001</v>
      </c>
      <c r="AG1625" s="5">
        <v>247.34192540755001</v>
      </c>
      <c r="AH1625" s="5">
        <v>124.705076794551</v>
      </c>
      <c r="AI1625" s="5">
        <v>-1.2771395370821299</v>
      </c>
      <c r="AJ1625" s="5">
        <v>0.24400578901046099</v>
      </c>
      <c r="AK1625" s="5">
        <v>0.89486839356299597</v>
      </c>
    </row>
    <row r="1626" spans="1:37" x14ac:dyDescent="0.25">
      <c r="A1626" s="5" t="s">
        <v>24</v>
      </c>
      <c r="B1626" s="5">
        <v>118919785</v>
      </c>
      <c r="C1626" s="5" t="s">
        <v>24</v>
      </c>
      <c r="D1626" s="5">
        <v>118790494</v>
      </c>
      <c r="E1626" s="5">
        <v>96</v>
      </c>
      <c r="F1626" s="5">
        <v>42</v>
      </c>
      <c r="G1626" s="5">
        <v>0.30434782599999999</v>
      </c>
      <c r="H1626" s="5">
        <v>28</v>
      </c>
      <c r="I1626" s="5">
        <v>17</v>
      </c>
      <c r="J1626" s="5">
        <v>0.37780000000000002</v>
      </c>
      <c r="K1626" s="5">
        <v>-7.3452174000000037E-2</v>
      </c>
      <c r="L1626" s="5">
        <v>1577</v>
      </c>
      <c r="M1626" s="5" t="s">
        <v>11503</v>
      </c>
      <c r="N1626" s="5" t="s">
        <v>31</v>
      </c>
      <c r="O1626" s="5" t="s">
        <v>32</v>
      </c>
      <c r="P1626" s="5" t="s">
        <v>8</v>
      </c>
      <c r="Q1626" s="5" t="s">
        <v>8</v>
      </c>
      <c r="R1626" s="5">
        <v>-8882</v>
      </c>
      <c r="S1626" s="5">
        <v>283149</v>
      </c>
      <c r="T1626" s="5" t="s">
        <v>8160</v>
      </c>
      <c r="U1626" s="5" t="s">
        <v>8159</v>
      </c>
      <c r="V1626" s="5" t="s">
        <v>8161</v>
      </c>
      <c r="W1626" s="9" t="s">
        <v>8162</v>
      </c>
      <c r="X1626" s="5" t="s">
        <v>8163</v>
      </c>
      <c r="Y1626" s="5" t="s">
        <v>15</v>
      </c>
      <c r="Z1626" s="5">
        <v>1.2603833454164499</v>
      </c>
      <c r="AA1626" s="5">
        <v>1.5132397720605999</v>
      </c>
      <c r="AB1626" s="5">
        <v>0.51721388944714597</v>
      </c>
      <c r="AC1626" s="5">
        <v>-0.26377800398986301</v>
      </c>
      <c r="AD1626" s="5">
        <v>0.62492542337630996</v>
      </c>
      <c r="AE1626" s="5">
        <v>0.89155880800127296</v>
      </c>
      <c r="AF1626" s="5">
        <v>34.276361242217597</v>
      </c>
      <c r="AG1626" s="5">
        <v>47.6675667909889</v>
      </c>
      <c r="AH1626" s="5">
        <v>16.809027551857799</v>
      </c>
      <c r="AI1626" s="5">
        <v>-0.47579402242584401</v>
      </c>
      <c r="AJ1626" s="5">
        <v>0.42564417793685</v>
      </c>
      <c r="AK1626" s="5">
        <v>0.986665668056255</v>
      </c>
    </row>
    <row r="1627" spans="1:37" x14ac:dyDescent="0.25">
      <c r="A1627" s="5" t="s">
        <v>5</v>
      </c>
      <c r="B1627" s="5">
        <v>100974409</v>
      </c>
      <c r="C1627" s="5" t="s">
        <v>5</v>
      </c>
      <c r="D1627" s="5">
        <v>101368187</v>
      </c>
      <c r="E1627" s="5">
        <v>45</v>
      </c>
      <c r="F1627" s="5">
        <v>0</v>
      </c>
      <c r="G1627" s="5">
        <v>0</v>
      </c>
      <c r="H1627" s="5">
        <v>50</v>
      </c>
      <c r="I1627" s="5">
        <v>4</v>
      </c>
      <c r="J1627" s="5">
        <v>7.4099999999999999E-2</v>
      </c>
      <c r="K1627" s="5">
        <v>-7.4099999999999999E-2</v>
      </c>
      <c r="L1627" s="5">
        <v>1578</v>
      </c>
      <c r="M1627" s="5" t="s">
        <v>11508</v>
      </c>
      <c r="N1627" s="5" t="s">
        <v>95</v>
      </c>
      <c r="O1627" s="5" t="s">
        <v>18</v>
      </c>
      <c r="P1627" s="5" t="s">
        <v>8164</v>
      </c>
      <c r="Q1627" s="5" t="s">
        <v>8164</v>
      </c>
      <c r="R1627" s="5">
        <v>72764</v>
      </c>
      <c r="S1627" s="5">
        <v>121601</v>
      </c>
      <c r="T1627" s="5" t="s">
        <v>8165</v>
      </c>
      <c r="U1627" s="5" t="s">
        <v>8166</v>
      </c>
      <c r="V1627" s="5" t="s">
        <v>8167</v>
      </c>
      <c r="W1627" s="9" t="s">
        <v>8168</v>
      </c>
      <c r="X1627" s="5" t="s">
        <v>8169</v>
      </c>
      <c r="Y1627" s="5" t="s">
        <v>15</v>
      </c>
      <c r="Z1627" s="5">
        <v>0.97573996592853396</v>
      </c>
      <c r="AA1627" s="5">
        <v>0.10817648598957701</v>
      </c>
      <c r="AB1627" s="5">
        <v>0.121255790282813</v>
      </c>
      <c r="AC1627" s="5">
        <v>3.1731097829260402</v>
      </c>
      <c r="AD1627" s="6">
        <v>8.3782147996118102E-13</v>
      </c>
      <c r="AE1627" s="6">
        <v>2.0572160035133801E-11</v>
      </c>
      <c r="AF1627" s="5">
        <v>0.163868030127334</v>
      </c>
      <c r="AG1627" s="5">
        <v>0.345105266333326</v>
      </c>
      <c r="AH1627" s="5">
        <v>0.41223010548817601</v>
      </c>
      <c r="AI1627" s="5">
        <v>-1.0745020706258599</v>
      </c>
      <c r="AJ1627" s="5">
        <v>0.66019014622637395</v>
      </c>
      <c r="AK1627" s="5">
        <v>0.986665668056255</v>
      </c>
    </row>
    <row r="1628" spans="1:37" x14ac:dyDescent="0.25">
      <c r="A1628" s="5" t="s">
        <v>87</v>
      </c>
      <c r="B1628" s="5">
        <v>125593659</v>
      </c>
      <c r="C1628" s="5" t="s">
        <v>87</v>
      </c>
      <c r="D1628" s="5">
        <v>128355938</v>
      </c>
      <c r="E1628" s="5">
        <v>63</v>
      </c>
      <c r="F1628" s="5">
        <v>0</v>
      </c>
      <c r="G1628" s="5">
        <v>0</v>
      </c>
      <c r="H1628" s="5">
        <v>50</v>
      </c>
      <c r="I1628" s="5">
        <v>4</v>
      </c>
      <c r="J1628" s="5">
        <v>7.4099999999999999E-2</v>
      </c>
      <c r="K1628" s="5">
        <v>-7.4099999999999999E-2</v>
      </c>
      <c r="L1628" s="5">
        <v>1579</v>
      </c>
      <c r="M1628" s="5" t="s">
        <v>11508</v>
      </c>
      <c r="N1628" s="5" t="s">
        <v>95</v>
      </c>
      <c r="O1628" s="5" t="s">
        <v>18</v>
      </c>
      <c r="P1628" s="5" t="s">
        <v>8170</v>
      </c>
      <c r="Q1628" s="5" t="s">
        <v>7143</v>
      </c>
      <c r="R1628" s="5">
        <v>113574</v>
      </c>
      <c r="S1628" s="5">
        <v>79109</v>
      </c>
      <c r="T1628" s="5" t="s">
        <v>8171</v>
      </c>
      <c r="U1628" s="5" t="s">
        <v>8172</v>
      </c>
      <c r="V1628" s="5" t="s">
        <v>8173</v>
      </c>
      <c r="W1628" s="9" t="s">
        <v>8174</v>
      </c>
      <c r="X1628" s="5" t="s">
        <v>8175</v>
      </c>
      <c r="Y1628" s="5" t="s">
        <v>15</v>
      </c>
      <c r="Z1628" s="5">
        <v>1.3501366173759899</v>
      </c>
      <c r="AA1628" s="5">
        <v>0.50895503229889405</v>
      </c>
      <c r="AB1628" s="5">
        <v>0.43536477022872799</v>
      </c>
      <c r="AC1628" s="5">
        <v>1.40749529720575</v>
      </c>
      <c r="AD1628" s="5">
        <v>5.3343391046078999E-2</v>
      </c>
      <c r="AE1628" s="5">
        <v>0.20112102002083601</v>
      </c>
      <c r="AF1628" s="5">
        <v>92.3887953857909</v>
      </c>
      <c r="AG1628" s="5">
        <v>88.933690176495006</v>
      </c>
      <c r="AH1628" s="5">
        <v>37.525287524604401</v>
      </c>
      <c r="AI1628" s="5">
        <v>5.49878474018059E-2</v>
      </c>
      <c r="AJ1628" s="5">
        <v>0.926639205753085</v>
      </c>
      <c r="AK1628" s="5">
        <v>0.98976099012206897</v>
      </c>
    </row>
    <row r="1629" spans="1:37" x14ac:dyDescent="0.25">
      <c r="A1629" s="5" t="s">
        <v>176</v>
      </c>
      <c r="B1629" s="5">
        <v>161226004</v>
      </c>
      <c r="C1629" s="5" t="s">
        <v>176</v>
      </c>
      <c r="D1629" s="5">
        <v>161195794</v>
      </c>
      <c r="E1629" s="5">
        <v>105</v>
      </c>
      <c r="F1629" s="5">
        <v>65</v>
      </c>
      <c r="G1629" s="5">
        <v>0.382352941</v>
      </c>
      <c r="H1629" s="5">
        <v>25</v>
      </c>
      <c r="I1629" s="5">
        <v>21</v>
      </c>
      <c r="J1629" s="5">
        <v>0.45650000000000002</v>
      </c>
      <c r="K1629" s="5">
        <v>-7.4147059000000015E-2</v>
      </c>
      <c r="L1629" s="5">
        <v>1580</v>
      </c>
      <c r="M1629" s="5" t="s">
        <v>11509</v>
      </c>
      <c r="N1629" s="5" t="s">
        <v>102</v>
      </c>
      <c r="O1629" s="5" t="s">
        <v>32</v>
      </c>
      <c r="P1629" s="5" t="s">
        <v>8176</v>
      </c>
      <c r="Q1629" s="5" t="s">
        <v>8176</v>
      </c>
      <c r="R1629" s="5">
        <v>66</v>
      </c>
      <c r="S1629" s="5">
        <v>84134</v>
      </c>
      <c r="T1629" s="5" t="s">
        <v>8178</v>
      </c>
      <c r="U1629" s="5" t="s">
        <v>8177</v>
      </c>
      <c r="V1629" s="5" t="s">
        <v>8179</v>
      </c>
      <c r="W1629" s="9" t="s">
        <v>8180</v>
      </c>
      <c r="X1629" s="5" t="s">
        <v>8181</v>
      </c>
      <c r="Y1629" s="5" t="s">
        <v>15</v>
      </c>
      <c r="Z1629" s="5">
        <v>5.2628457076543</v>
      </c>
      <c r="AA1629" s="5">
        <v>5.2033884036826699</v>
      </c>
      <c r="AB1629" s="5">
        <v>1.5807827237799501</v>
      </c>
      <c r="AC1629" s="5">
        <v>1.6391699143803399E-2</v>
      </c>
      <c r="AD1629" s="5">
        <v>0.96999658403078903</v>
      </c>
      <c r="AE1629" s="5">
        <v>0.99302988529046898</v>
      </c>
      <c r="AF1629" s="5">
        <v>21.4063103362971</v>
      </c>
      <c r="AG1629" s="5">
        <v>15.235031579836701</v>
      </c>
      <c r="AH1629" s="5">
        <v>6.6958424501418001</v>
      </c>
      <c r="AI1629" s="5">
        <v>0.490643658869651</v>
      </c>
      <c r="AJ1629" s="5">
        <v>0.35670683921616603</v>
      </c>
      <c r="AK1629" s="5">
        <v>0.986665668056255</v>
      </c>
    </row>
    <row r="1630" spans="1:37" x14ac:dyDescent="0.25">
      <c r="A1630" s="5" t="s">
        <v>340</v>
      </c>
      <c r="B1630" s="5">
        <v>168989571</v>
      </c>
      <c r="C1630" s="5" t="s">
        <v>340</v>
      </c>
      <c r="D1630" s="5">
        <v>168707359</v>
      </c>
      <c r="E1630" s="5">
        <v>36</v>
      </c>
      <c r="F1630" s="5">
        <v>0</v>
      </c>
      <c r="G1630" s="5">
        <v>0</v>
      </c>
      <c r="H1630" s="5">
        <v>62</v>
      </c>
      <c r="I1630" s="5">
        <v>5</v>
      </c>
      <c r="J1630" s="5">
        <v>7.46E-2</v>
      </c>
      <c r="K1630" s="5">
        <v>-7.46E-2</v>
      </c>
      <c r="L1630" s="5">
        <v>1581</v>
      </c>
      <c r="M1630" s="5" t="s">
        <v>11529</v>
      </c>
      <c r="N1630" s="5" t="s">
        <v>7536</v>
      </c>
      <c r="O1630" s="5" t="s">
        <v>18</v>
      </c>
      <c r="P1630" s="5" t="s">
        <v>8</v>
      </c>
      <c r="Q1630" s="5" t="s">
        <v>8</v>
      </c>
      <c r="R1630" s="5">
        <v>87627</v>
      </c>
      <c r="S1630" s="5">
        <v>100507661</v>
      </c>
      <c r="T1630" s="5" t="s">
        <v>8183</v>
      </c>
      <c r="U1630" s="5" t="s">
        <v>8182</v>
      </c>
      <c r="V1630" s="5" t="s">
        <v>8184</v>
      </c>
      <c r="W1630" s="9" t="s">
        <v>8185</v>
      </c>
      <c r="X1630" s="5" t="s">
        <v>8186</v>
      </c>
      <c r="Y1630" s="5" t="s">
        <v>39</v>
      </c>
      <c r="Z1630" s="5">
        <v>1.63702020504563</v>
      </c>
      <c r="AA1630" s="5">
        <v>1.1175146910726801</v>
      </c>
      <c r="AB1630" s="5">
        <v>1.6714430822984301</v>
      </c>
      <c r="AC1630" s="5">
        <v>0.55077833100239604</v>
      </c>
      <c r="AD1630" s="5">
        <v>0.755943115934955</v>
      </c>
      <c r="AE1630" s="5">
        <v>0.93315601032626405</v>
      </c>
      <c r="AF1630" s="5" t="s">
        <v>70</v>
      </c>
      <c r="AG1630" s="5" t="s">
        <v>70</v>
      </c>
      <c r="AH1630" s="5" t="s">
        <v>70</v>
      </c>
      <c r="AI1630" s="5" t="s">
        <v>70</v>
      </c>
      <c r="AJ1630" s="5" t="s">
        <v>70</v>
      </c>
      <c r="AK1630" s="5" t="s">
        <v>70</v>
      </c>
    </row>
    <row r="1631" spans="1:37" x14ac:dyDescent="0.25">
      <c r="A1631" s="5" t="s">
        <v>40</v>
      </c>
      <c r="B1631" s="5">
        <v>92779921</v>
      </c>
      <c r="C1631" s="5" t="s">
        <v>40</v>
      </c>
      <c r="D1631" s="5">
        <v>93489639</v>
      </c>
      <c r="E1631" s="5">
        <v>24</v>
      </c>
      <c r="F1631" s="5">
        <v>8</v>
      </c>
      <c r="G1631" s="5">
        <v>0.25</v>
      </c>
      <c r="H1631" s="5">
        <v>27</v>
      </c>
      <c r="I1631" s="5">
        <v>13</v>
      </c>
      <c r="J1631" s="5">
        <v>0.32500000000000001</v>
      </c>
      <c r="K1631" s="5">
        <v>-7.5000000000000011E-2</v>
      </c>
      <c r="L1631" s="5">
        <v>1582</v>
      </c>
      <c r="M1631" s="5" t="s">
        <v>11516</v>
      </c>
      <c r="N1631" s="5" t="s">
        <v>311</v>
      </c>
      <c r="O1631" s="5" t="s">
        <v>312</v>
      </c>
      <c r="P1631" s="5" t="s">
        <v>8</v>
      </c>
      <c r="Q1631" s="5" t="s">
        <v>8</v>
      </c>
      <c r="R1631" s="5">
        <v>639660</v>
      </c>
      <c r="S1631" s="5">
        <v>2045</v>
      </c>
      <c r="T1631" s="5" t="s">
        <v>8187</v>
      </c>
      <c r="U1631" s="5" t="s">
        <v>8188</v>
      </c>
      <c r="V1631" s="5" t="s">
        <v>8189</v>
      </c>
      <c r="W1631" s="9" t="s">
        <v>8190</v>
      </c>
      <c r="X1631" s="5" t="s">
        <v>8191</v>
      </c>
      <c r="Y1631" s="5" t="s">
        <v>15</v>
      </c>
      <c r="Z1631" s="5">
        <v>1.1306138282756799</v>
      </c>
      <c r="AA1631" s="5">
        <v>1.5690589103903501</v>
      </c>
      <c r="AB1631" s="5">
        <v>0.85428366197401595</v>
      </c>
      <c r="AC1631" s="5">
        <v>-0.47279327189328302</v>
      </c>
      <c r="AD1631" s="5">
        <v>0.60778956017305596</v>
      </c>
      <c r="AE1631" s="5">
        <v>0.88069058141817402</v>
      </c>
      <c r="AF1631" s="5">
        <v>6.5194976172266399</v>
      </c>
      <c r="AG1631" s="5">
        <v>16.9058497791858</v>
      </c>
      <c r="AH1631" s="5">
        <v>26.640198318696001</v>
      </c>
      <c r="AI1631" s="5">
        <v>-1.3746898337656701</v>
      </c>
      <c r="AJ1631" s="5">
        <v>0.69662884668263203</v>
      </c>
      <c r="AK1631" s="5">
        <v>0.986665668056255</v>
      </c>
    </row>
    <row r="1632" spans="1:37" x14ac:dyDescent="0.25">
      <c r="A1632" s="5" t="s">
        <v>73</v>
      </c>
      <c r="B1632" s="5">
        <v>49677548</v>
      </c>
      <c r="C1632" s="5" t="s">
        <v>73</v>
      </c>
      <c r="D1632" s="5">
        <v>47754910</v>
      </c>
      <c r="E1632" s="5">
        <v>93</v>
      </c>
      <c r="F1632" s="5">
        <v>94</v>
      </c>
      <c r="G1632" s="5">
        <v>0.50267379700000003</v>
      </c>
      <c r="H1632" s="5">
        <v>38</v>
      </c>
      <c r="I1632" s="5">
        <v>52</v>
      </c>
      <c r="J1632" s="5">
        <v>0.57779999999999998</v>
      </c>
      <c r="K1632" s="5">
        <v>-7.5126202999999947E-2</v>
      </c>
      <c r="L1632" s="5">
        <v>1583</v>
      </c>
      <c r="M1632" s="5" t="s">
        <v>11525</v>
      </c>
      <c r="N1632" s="5" t="s">
        <v>1389</v>
      </c>
      <c r="O1632" s="5" t="s">
        <v>66</v>
      </c>
      <c r="P1632" s="5" t="s">
        <v>8192</v>
      </c>
      <c r="Q1632" s="5" t="s">
        <v>158</v>
      </c>
      <c r="R1632" s="5">
        <v>614</v>
      </c>
      <c r="S1632" s="5">
        <v>8405</v>
      </c>
      <c r="T1632" s="5" t="s">
        <v>8193</v>
      </c>
      <c r="U1632" s="5" t="s">
        <v>8194</v>
      </c>
      <c r="V1632" s="5" t="s">
        <v>8195</v>
      </c>
      <c r="W1632" s="9" t="s">
        <v>8196</v>
      </c>
      <c r="X1632" s="5" t="s">
        <v>8197</v>
      </c>
      <c r="Y1632" s="5" t="s">
        <v>15</v>
      </c>
      <c r="Z1632" s="5">
        <v>4.9169955803717196</v>
      </c>
      <c r="AA1632" s="5">
        <v>4.4047561046379498</v>
      </c>
      <c r="AB1632" s="5">
        <v>1.8502861818918399</v>
      </c>
      <c r="AC1632" s="5">
        <v>0.158714920379286</v>
      </c>
      <c r="AD1632" s="5">
        <v>0.78190037202866602</v>
      </c>
      <c r="AE1632" s="5">
        <v>0.94441019098136303</v>
      </c>
      <c r="AF1632" s="5">
        <v>61.2300737322551</v>
      </c>
      <c r="AG1632" s="5">
        <v>59.591938045020903</v>
      </c>
      <c r="AH1632" s="5">
        <v>18.389593457355701</v>
      </c>
      <c r="AI1632" s="5">
        <v>3.9123252916562601E-2</v>
      </c>
      <c r="AJ1632" s="5">
        <v>0.92901873370477595</v>
      </c>
      <c r="AK1632" s="5">
        <v>0.98976099012206897</v>
      </c>
    </row>
    <row r="1633" spans="1:37" x14ac:dyDescent="0.25">
      <c r="A1633" s="5" t="s">
        <v>48</v>
      </c>
      <c r="B1633" s="5">
        <v>140591137</v>
      </c>
      <c r="C1633" s="5" t="s">
        <v>48</v>
      </c>
      <c r="D1633" s="5">
        <v>141601236</v>
      </c>
      <c r="E1633" s="5">
        <v>27</v>
      </c>
      <c r="F1633" s="5">
        <v>7</v>
      </c>
      <c r="G1633" s="5">
        <v>0.20588235299999999</v>
      </c>
      <c r="H1633" s="5">
        <v>46</v>
      </c>
      <c r="I1633" s="5">
        <v>18</v>
      </c>
      <c r="J1633" s="5">
        <v>0.28120000000000001</v>
      </c>
      <c r="K1633" s="5">
        <v>-7.5317647000000015E-2</v>
      </c>
      <c r="L1633" s="5">
        <v>1584</v>
      </c>
      <c r="M1633" s="5" t="s">
        <v>11511</v>
      </c>
      <c r="N1633" s="5" t="s">
        <v>153</v>
      </c>
      <c r="O1633" s="5" t="s">
        <v>18</v>
      </c>
      <c r="P1633" s="5" t="s">
        <v>2114</v>
      </c>
      <c r="Q1633" s="5" t="s">
        <v>2114</v>
      </c>
      <c r="R1633" s="5">
        <v>44409</v>
      </c>
      <c r="S1633" s="5">
        <v>27161</v>
      </c>
      <c r="T1633" s="5" t="s">
        <v>2116</v>
      </c>
      <c r="U1633" s="5" t="s">
        <v>2115</v>
      </c>
      <c r="V1633" s="5" t="s">
        <v>2117</v>
      </c>
      <c r="W1633" s="9" t="s">
        <v>2118</v>
      </c>
      <c r="X1633" s="5" t="s">
        <v>2119</v>
      </c>
      <c r="Y1633" s="5" t="s">
        <v>15</v>
      </c>
      <c r="Z1633" s="5">
        <v>0.94558276950387998</v>
      </c>
      <c r="AA1633" s="5">
        <v>0.79366951022038401</v>
      </c>
      <c r="AB1633" s="5">
        <v>0.38023774195207</v>
      </c>
      <c r="AC1633" s="5">
        <v>0.25266536317166899</v>
      </c>
      <c r="AD1633" s="5">
        <v>0.68950877914554798</v>
      </c>
      <c r="AE1633" s="5">
        <v>0.91174722468198099</v>
      </c>
      <c r="AF1633" s="5">
        <v>96.965051205226302</v>
      </c>
      <c r="AG1633" s="5">
        <v>70.298125018293803</v>
      </c>
      <c r="AH1633" s="5">
        <v>49.5177548734044</v>
      </c>
      <c r="AI1633" s="5">
        <v>0.46397864470115002</v>
      </c>
      <c r="AJ1633" s="5">
        <v>0.59020939231893099</v>
      </c>
      <c r="AK1633" s="5">
        <v>0.986665668056255</v>
      </c>
    </row>
    <row r="1634" spans="1:37" x14ac:dyDescent="0.25">
      <c r="A1634" s="5" t="s">
        <v>109</v>
      </c>
      <c r="B1634" s="5">
        <v>53333781</v>
      </c>
      <c r="C1634" s="5" t="s">
        <v>109</v>
      </c>
      <c r="D1634" s="5">
        <v>53837034</v>
      </c>
      <c r="E1634" s="5">
        <v>180</v>
      </c>
      <c r="F1634" s="5">
        <v>74</v>
      </c>
      <c r="G1634" s="5">
        <v>0.29133858299999998</v>
      </c>
      <c r="H1634" s="5">
        <v>38</v>
      </c>
      <c r="I1634" s="5">
        <v>22</v>
      </c>
      <c r="J1634" s="5">
        <v>0.36670000000000003</v>
      </c>
      <c r="K1634" s="5">
        <v>-7.5361417000000042E-2</v>
      </c>
      <c r="L1634" s="5">
        <v>1585</v>
      </c>
      <c r="M1634" s="5" t="s">
        <v>11503</v>
      </c>
      <c r="N1634" s="5" t="s">
        <v>31</v>
      </c>
      <c r="O1634" s="5" t="s">
        <v>32</v>
      </c>
      <c r="P1634" s="5" t="s">
        <v>8198</v>
      </c>
      <c r="Q1634" s="5" t="s">
        <v>8198</v>
      </c>
      <c r="R1634" s="5">
        <v>63</v>
      </c>
      <c r="S1634" s="5">
        <v>91664</v>
      </c>
      <c r="T1634" s="5" t="s">
        <v>8199</v>
      </c>
      <c r="U1634" s="5" t="s">
        <v>8200</v>
      </c>
      <c r="V1634" s="5" t="s">
        <v>8201</v>
      </c>
      <c r="W1634" s="9" t="s">
        <v>8202</v>
      </c>
      <c r="X1634" s="5" t="s">
        <v>8203</v>
      </c>
      <c r="Y1634" s="5" t="s">
        <v>15</v>
      </c>
      <c r="Z1634" s="5">
        <v>2.6153521098455101</v>
      </c>
      <c r="AA1634" s="5">
        <v>2.5951996847407099</v>
      </c>
      <c r="AB1634" s="5">
        <v>0.81503490762284903</v>
      </c>
      <c r="AC1634" s="5">
        <v>1.11596429225166E-2</v>
      </c>
      <c r="AD1634" s="5">
        <v>0.98027364170569797</v>
      </c>
      <c r="AE1634" s="5">
        <v>0.99559435330296697</v>
      </c>
      <c r="AF1634" s="5">
        <v>12.6089413976131</v>
      </c>
      <c r="AG1634" s="5">
        <v>8.3611198102600195</v>
      </c>
      <c r="AH1634" s="5">
        <v>3.70189053134628</v>
      </c>
      <c r="AI1634" s="5">
        <v>0.592679075695145</v>
      </c>
      <c r="AJ1634" s="5">
        <v>0.251185945528696</v>
      </c>
      <c r="AK1634" s="5">
        <v>0.89677397959623295</v>
      </c>
    </row>
    <row r="1635" spans="1:37" x14ac:dyDescent="0.25">
      <c r="A1635" s="5" t="s">
        <v>293</v>
      </c>
      <c r="B1635" s="5">
        <v>134891403</v>
      </c>
      <c r="C1635" s="5" t="s">
        <v>293</v>
      </c>
      <c r="D1635" s="5">
        <v>134576154</v>
      </c>
      <c r="E1635" s="5">
        <v>40</v>
      </c>
      <c r="F1635" s="5">
        <v>0</v>
      </c>
      <c r="G1635" s="5">
        <v>0</v>
      </c>
      <c r="H1635" s="5">
        <v>49</v>
      </c>
      <c r="I1635" s="5">
        <v>4</v>
      </c>
      <c r="J1635" s="5">
        <v>7.5499999999999998E-2</v>
      </c>
      <c r="K1635" s="5">
        <v>-7.5499999999999998E-2</v>
      </c>
      <c r="L1635" s="5">
        <v>1586</v>
      </c>
      <c r="M1635" s="5" t="s">
        <v>11511</v>
      </c>
      <c r="N1635" s="5" t="s">
        <v>153</v>
      </c>
      <c r="O1635" s="5" t="s">
        <v>18</v>
      </c>
      <c r="P1635" s="5" t="s">
        <v>8204</v>
      </c>
      <c r="Q1635" s="5" t="s">
        <v>8204</v>
      </c>
      <c r="R1635" s="5">
        <v>4</v>
      </c>
      <c r="S1635" s="5">
        <v>800</v>
      </c>
      <c r="T1635" s="5" t="s">
        <v>8205</v>
      </c>
      <c r="U1635" s="5" t="s">
        <v>8206</v>
      </c>
      <c r="V1635" s="5" t="s">
        <v>8207</v>
      </c>
      <c r="W1635" s="9" t="s">
        <v>8208</v>
      </c>
      <c r="X1635" s="5" t="s">
        <v>8209</v>
      </c>
      <c r="Y1635" s="5" t="s">
        <v>15</v>
      </c>
      <c r="Z1635" s="5">
        <v>1.2126232838466</v>
      </c>
      <c r="AA1635" s="5">
        <v>0.84601657860172497</v>
      </c>
      <c r="AB1635" s="5">
        <v>0.73787798158418705</v>
      </c>
      <c r="AC1635" s="5">
        <v>0.51937358943179202</v>
      </c>
      <c r="AD1635" s="5">
        <v>0.61930245030672304</v>
      </c>
      <c r="AE1635" s="5">
        <v>0.889951803589623</v>
      </c>
      <c r="AF1635" s="5">
        <v>476.17175559351398</v>
      </c>
      <c r="AG1635" s="5">
        <v>324.116307831065</v>
      </c>
      <c r="AH1635" s="5">
        <v>168.35826791727499</v>
      </c>
      <c r="AI1635" s="5">
        <v>0.554970437522469</v>
      </c>
      <c r="AJ1635" s="5">
        <v>0.36643784912400101</v>
      </c>
      <c r="AK1635" s="5">
        <v>0.986665668056255</v>
      </c>
    </row>
    <row r="1636" spans="1:37" x14ac:dyDescent="0.25">
      <c r="A1636" s="5" t="s">
        <v>73</v>
      </c>
      <c r="B1636" s="5">
        <v>42780150</v>
      </c>
      <c r="C1636" s="5" t="s">
        <v>73</v>
      </c>
      <c r="D1636" s="5">
        <v>40932168</v>
      </c>
      <c r="E1636" s="5">
        <v>23</v>
      </c>
      <c r="F1636" s="5">
        <v>37</v>
      </c>
      <c r="G1636" s="5">
        <v>0.61666666699999995</v>
      </c>
      <c r="H1636" s="5">
        <v>16</v>
      </c>
      <c r="I1636" s="5">
        <v>36</v>
      </c>
      <c r="J1636" s="5">
        <v>0.69230000000000003</v>
      </c>
      <c r="K1636" s="5">
        <v>-7.563333300000008E-2</v>
      </c>
      <c r="L1636" s="5">
        <v>1587</v>
      </c>
      <c r="M1636" s="5" t="s">
        <v>11520</v>
      </c>
      <c r="N1636" s="5" t="s">
        <v>648</v>
      </c>
      <c r="O1636" s="5" t="s">
        <v>66</v>
      </c>
      <c r="P1636" s="5" t="s">
        <v>8210</v>
      </c>
      <c r="Q1636" s="5" t="s">
        <v>8210</v>
      </c>
      <c r="R1636" s="5">
        <v>-480</v>
      </c>
      <c r="S1636" s="5">
        <v>65266</v>
      </c>
      <c r="T1636" s="5" t="s">
        <v>8211</v>
      </c>
      <c r="U1636" s="5" t="s">
        <v>8212</v>
      </c>
      <c r="V1636" s="5" t="s">
        <v>8213</v>
      </c>
      <c r="W1636" s="9" t="s">
        <v>8214</v>
      </c>
      <c r="X1636" s="5" t="s">
        <v>8215</v>
      </c>
      <c r="Y1636" s="5" t="s">
        <v>15</v>
      </c>
      <c r="Z1636" s="5">
        <v>1.08386378764568</v>
      </c>
      <c r="AA1636" s="5">
        <v>0.80926443580804497</v>
      </c>
      <c r="AB1636" s="5">
        <v>0.77371202074407197</v>
      </c>
      <c r="AC1636" s="5">
        <v>0.42150035951238402</v>
      </c>
      <c r="AD1636" s="5">
        <v>0.72265583670871503</v>
      </c>
      <c r="AE1636" s="5">
        <v>0.92746418365494698</v>
      </c>
      <c r="AF1636" s="5">
        <v>20.228747167357401</v>
      </c>
      <c r="AG1636" s="5">
        <v>8.8096935492727706</v>
      </c>
      <c r="AH1636" s="5">
        <v>17.690240178136602</v>
      </c>
      <c r="AI1636" s="5">
        <v>1.1992432317510699</v>
      </c>
      <c r="AJ1636" s="5">
        <v>0.51860308707270097</v>
      </c>
      <c r="AK1636" s="5">
        <v>0.986665668056255</v>
      </c>
    </row>
    <row r="1637" spans="1:37" x14ac:dyDescent="0.25">
      <c r="A1637" s="5" t="s">
        <v>293</v>
      </c>
      <c r="B1637" s="5">
        <v>76318659</v>
      </c>
      <c r="C1637" s="5" t="s">
        <v>293</v>
      </c>
      <c r="D1637" s="5">
        <v>75947976</v>
      </c>
      <c r="E1637" s="5">
        <v>47</v>
      </c>
      <c r="F1637" s="5">
        <v>0</v>
      </c>
      <c r="G1637" s="5">
        <v>0</v>
      </c>
      <c r="H1637" s="5">
        <v>61</v>
      </c>
      <c r="I1637" s="5">
        <v>5</v>
      </c>
      <c r="J1637" s="5">
        <v>7.5800000000000006E-2</v>
      </c>
      <c r="K1637" s="5">
        <v>-7.5800000000000006E-2</v>
      </c>
      <c r="L1637" s="5">
        <v>1588</v>
      </c>
      <c r="M1637" s="5" t="s">
        <v>11502</v>
      </c>
      <c r="N1637" s="5" t="s">
        <v>17</v>
      </c>
      <c r="O1637" s="5" t="s">
        <v>18</v>
      </c>
      <c r="P1637" s="5" t="s">
        <v>8</v>
      </c>
      <c r="Q1637" s="5" t="s">
        <v>8</v>
      </c>
      <c r="R1637" s="5">
        <v>16102</v>
      </c>
      <c r="S1637" s="5">
        <v>3315</v>
      </c>
      <c r="T1637" s="5" t="s">
        <v>1787</v>
      </c>
      <c r="U1637" s="5" t="s">
        <v>1786</v>
      </c>
      <c r="V1637" s="5" t="s">
        <v>1788</v>
      </c>
      <c r="W1637" s="9" t="s">
        <v>1789</v>
      </c>
      <c r="X1637" s="5" t="s">
        <v>1790</v>
      </c>
      <c r="Y1637" s="5" t="s">
        <v>15</v>
      </c>
      <c r="Z1637" s="5">
        <v>1.23334487378797</v>
      </c>
      <c r="AA1637" s="5">
        <v>1.0834750136393501</v>
      </c>
      <c r="AB1637" s="5">
        <v>0.44613667660092499</v>
      </c>
      <c r="AC1637" s="5">
        <v>0.186910386067975</v>
      </c>
      <c r="AD1637" s="5">
        <v>0.73692506269820801</v>
      </c>
      <c r="AE1637" s="5">
        <v>0.92845159879266703</v>
      </c>
      <c r="AF1637" s="5">
        <v>417.95391936052101</v>
      </c>
      <c r="AG1637" s="5">
        <v>440.947572881881</v>
      </c>
      <c r="AH1637" s="5">
        <v>458.41848655446898</v>
      </c>
      <c r="AI1637" s="5">
        <v>-7.7263244869596501E-2</v>
      </c>
      <c r="AJ1637" s="5">
        <v>0.959995960657826</v>
      </c>
      <c r="AK1637" s="5">
        <v>0.99761054800514803</v>
      </c>
    </row>
    <row r="1638" spans="1:37" x14ac:dyDescent="0.25">
      <c r="A1638" s="5" t="s">
        <v>238</v>
      </c>
      <c r="B1638" s="5">
        <v>133013595</v>
      </c>
      <c r="C1638" s="5" t="s">
        <v>238</v>
      </c>
      <c r="D1638" s="5">
        <v>134827099</v>
      </c>
      <c r="E1638" s="5">
        <v>83</v>
      </c>
      <c r="F1638" s="5">
        <v>0</v>
      </c>
      <c r="G1638" s="5">
        <v>0</v>
      </c>
      <c r="H1638" s="5">
        <v>61</v>
      </c>
      <c r="I1638" s="5">
        <v>5</v>
      </c>
      <c r="J1638" s="5">
        <v>7.5800000000000006E-2</v>
      </c>
      <c r="K1638" s="5">
        <v>-7.5800000000000006E-2</v>
      </c>
      <c r="L1638" s="5">
        <v>1589</v>
      </c>
      <c r="M1638" s="5" t="s">
        <v>11503</v>
      </c>
      <c r="N1638" s="5" t="s">
        <v>31</v>
      </c>
      <c r="O1638" s="5" t="s">
        <v>32</v>
      </c>
      <c r="P1638" s="5" t="s">
        <v>8</v>
      </c>
      <c r="Q1638" s="5" t="s">
        <v>8</v>
      </c>
      <c r="R1638" s="5">
        <v>48062</v>
      </c>
      <c r="S1638" s="5">
        <v>399829</v>
      </c>
      <c r="T1638" s="5" t="s">
        <v>8217</v>
      </c>
      <c r="U1638" s="5" t="s">
        <v>8216</v>
      </c>
      <c r="V1638" s="5" t="s">
        <v>8218</v>
      </c>
      <c r="W1638" s="9" t="s">
        <v>8219</v>
      </c>
      <c r="X1638" s="5" t="s">
        <v>8220</v>
      </c>
      <c r="Y1638" s="5" t="s">
        <v>39</v>
      </c>
      <c r="Z1638" s="5">
        <v>0.74926046270528102</v>
      </c>
      <c r="AA1638" s="5">
        <v>0.61719195977602803</v>
      </c>
      <c r="AB1638" s="5">
        <v>0.27855224478093099</v>
      </c>
      <c r="AC1638" s="5">
        <v>0.27974805684258802</v>
      </c>
      <c r="AD1638" s="5">
        <v>0.63541097710297301</v>
      </c>
      <c r="AE1638" s="5">
        <v>0.89656052297040301</v>
      </c>
      <c r="AF1638" s="5">
        <v>0</v>
      </c>
      <c r="AG1638" s="5">
        <v>0.46715205351807398</v>
      </c>
      <c r="AH1638" s="5">
        <v>2.1396231488606698</v>
      </c>
      <c r="AI1638" s="5" t="str">
        <f>"NaN"</f>
        <v>NaN</v>
      </c>
      <c r="AJ1638" s="5">
        <v>0.82716904074078501</v>
      </c>
      <c r="AK1638" s="5">
        <v>0.986665668056255</v>
      </c>
    </row>
    <row r="1639" spans="1:37" x14ac:dyDescent="0.25">
      <c r="A1639" s="5" t="s">
        <v>340</v>
      </c>
      <c r="B1639" s="5">
        <v>5179624</v>
      </c>
      <c r="C1639" s="5" t="s">
        <v>340</v>
      </c>
      <c r="D1639" s="5">
        <v>5221309</v>
      </c>
      <c r="E1639" s="5">
        <v>34</v>
      </c>
      <c r="F1639" s="5">
        <v>0</v>
      </c>
      <c r="G1639" s="5">
        <v>0</v>
      </c>
      <c r="H1639" s="5">
        <v>73</v>
      </c>
      <c r="I1639" s="5">
        <v>6</v>
      </c>
      <c r="J1639" s="5">
        <v>7.5899999999999995E-2</v>
      </c>
      <c r="K1639" s="5">
        <v>-7.5899999999999995E-2</v>
      </c>
      <c r="L1639" s="5">
        <v>1590</v>
      </c>
      <c r="M1639" s="5" t="s">
        <v>11503</v>
      </c>
      <c r="N1639" s="5" t="s">
        <v>31</v>
      </c>
      <c r="O1639" s="5" t="s">
        <v>32</v>
      </c>
      <c r="P1639" s="5" t="s">
        <v>8221</v>
      </c>
      <c r="Q1639" s="5" t="s">
        <v>8221</v>
      </c>
      <c r="R1639" s="5">
        <v>-8049</v>
      </c>
      <c r="S1639" s="5">
        <v>9695</v>
      </c>
      <c r="T1639" s="5" t="s">
        <v>8223</v>
      </c>
      <c r="U1639" s="5" t="s">
        <v>8222</v>
      </c>
      <c r="V1639" s="5" t="s">
        <v>8224</v>
      </c>
      <c r="W1639" s="9" t="s">
        <v>8225</v>
      </c>
      <c r="X1639" s="5" t="s">
        <v>8226</v>
      </c>
      <c r="Y1639" s="5" t="s">
        <v>15</v>
      </c>
      <c r="Z1639" s="5">
        <v>0.31538998258840301</v>
      </c>
      <c r="AA1639" s="5">
        <v>0.17119433316235599</v>
      </c>
      <c r="AB1639" s="5">
        <v>0.13107343566245699</v>
      </c>
      <c r="AC1639" s="5">
        <v>0.881501891247782</v>
      </c>
      <c r="AD1639" s="5">
        <v>0.27128269459708898</v>
      </c>
      <c r="AE1639" s="5">
        <v>0.60494822860086594</v>
      </c>
      <c r="AF1639" s="5">
        <v>28.077444847348399</v>
      </c>
      <c r="AG1639" s="5">
        <v>63.522073142562199</v>
      </c>
      <c r="AH1639" s="5">
        <v>22.2882562771102</v>
      </c>
      <c r="AI1639" s="5">
        <v>-1.1778463469029501</v>
      </c>
      <c r="AJ1639" s="5">
        <v>0.111771097163371</v>
      </c>
      <c r="AK1639" s="5">
        <v>0.58353222155422402</v>
      </c>
    </row>
    <row r="1640" spans="1:37" x14ac:dyDescent="0.25">
      <c r="A1640" s="5" t="s">
        <v>257</v>
      </c>
      <c r="B1640" s="5">
        <v>41693095</v>
      </c>
      <c r="C1640" s="5" t="s">
        <v>257</v>
      </c>
      <c r="D1640" s="5">
        <v>40321734</v>
      </c>
      <c r="E1640" s="5">
        <v>33</v>
      </c>
      <c r="F1640" s="5">
        <v>4</v>
      </c>
      <c r="G1640" s="5">
        <v>0.10810810799999999</v>
      </c>
      <c r="H1640" s="5">
        <v>62</v>
      </c>
      <c r="I1640" s="5">
        <v>14</v>
      </c>
      <c r="J1640" s="5">
        <v>0.1842</v>
      </c>
      <c r="K1640" s="5">
        <v>-7.6091892000000008E-2</v>
      </c>
      <c r="L1640" s="5">
        <v>1591</v>
      </c>
      <c r="M1640" s="5" t="s">
        <v>11511</v>
      </c>
      <c r="N1640" s="5" t="s">
        <v>153</v>
      </c>
      <c r="O1640" s="5" t="s">
        <v>18</v>
      </c>
      <c r="P1640" s="5" t="s">
        <v>8</v>
      </c>
      <c r="Q1640" s="5" t="s">
        <v>158</v>
      </c>
      <c r="R1640" s="5">
        <v>-74602</v>
      </c>
      <c r="S1640" s="5">
        <v>84181</v>
      </c>
      <c r="T1640" s="5" t="s">
        <v>8228</v>
      </c>
      <c r="U1640" s="5" t="s">
        <v>8227</v>
      </c>
      <c r="V1640" s="5" t="s">
        <v>8229</v>
      </c>
      <c r="W1640" s="9" t="s">
        <v>8230</v>
      </c>
      <c r="X1640" s="5" t="s">
        <v>8231</v>
      </c>
      <c r="Y1640" s="5" t="s">
        <v>15</v>
      </c>
      <c r="Z1640" s="5">
        <v>1.11853254503536</v>
      </c>
      <c r="AA1640" s="5">
        <v>0.76171079998999702</v>
      </c>
      <c r="AB1640" s="5">
        <v>0.28747324715518002</v>
      </c>
      <c r="AC1640" s="5">
        <v>0.554291977581711</v>
      </c>
      <c r="AD1640" s="5">
        <v>0.214519091224326</v>
      </c>
      <c r="AE1640" s="5">
        <v>0.52903780248444598</v>
      </c>
      <c r="AF1640" s="5">
        <v>130.54750983776901</v>
      </c>
      <c r="AG1640" s="5">
        <v>95.552955476133803</v>
      </c>
      <c r="AH1640" s="5">
        <v>47.107451615725701</v>
      </c>
      <c r="AI1640" s="5">
        <v>0.45020253693993501</v>
      </c>
      <c r="AJ1640" s="5">
        <v>0.457562423831815</v>
      </c>
      <c r="AK1640" s="5">
        <v>0.986665668056255</v>
      </c>
    </row>
    <row r="1641" spans="1:37" x14ac:dyDescent="0.25">
      <c r="A1641" s="5" t="s">
        <v>48</v>
      </c>
      <c r="B1641" s="5">
        <v>125280497</v>
      </c>
      <c r="C1641" s="5" t="s">
        <v>48</v>
      </c>
      <c r="D1641" s="5">
        <v>126292739</v>
      </c>
      <c r="E1641" s="5">
        <v>31</v>
      </c>
      <c r="F1641" s="5">
        <v>26</v>
      </c>
      <c r="G1641" s="5">
        <v>0.456140351</v>
      </c>
      <c r="H1641" s="5">
        <v>43</v>
      </c>
      <c r="I1641" s="5">
        <v>49</v>
      </c>
      <c r="J1641" s="5">
        <v>0.53259999999999996</v>
      </c>
      <c r="K1641" s="5">
        <v>-7.6459648999999963E-2</v>
      </c>
      <c r="L1641" s="5">
        <v>1592</v>
      </c>
      <c r="M1641" s="5" t="s">
        <v>11503</v>
      </c>
      <c r="N1641" s="5" t="s">
        <v>31</v>
      </c>
      <c r="O1641" s="5" t="s">
        <v>32</v>
      </c>
      <c r="P1641" s="5" t="s">
        <v>8232</v>
      </c>
      <c r="Q1641" s="5" t="s">
        <v>8232</v>
      </c>
      <c r="R1641" s="5">
        <v>-149823</v>
      </c>
      <c r="S1641" s="5">
        <v>10221</v>
      </c>
      <c r="T1641" s="5" t="s">
        <v>388</v>
      </c>
      <c r="U1641" s="5" t="s">
        <v>389</v>
      </c>
      <c r="V1641" s="5" t="s">
        <v>390</v>
      </c>
      <c r="W1641" s="9" t="s">
        <v>391</v>
      </c>
      <c r="X1641" s="5" t="s">
        <v>392</v>
      </c>
      <c r="Y1641" s="5" t="s">
        <v>15</v>
      </c>
      <c r="Z1641" s="5">
        <v>0.49114975398584398</v>
      </c>
      <c r="AA1641" s="5">
        <v>0.489692885034272</v>
      </c>
      <c r="AB1641" s="5">
        <v>0.23248484594072699</v>
      </c>
      <c r="AC1641" s="5">
        <v>4.2857418177254403E-3</v>
      </c>
      <c r="AD1641" s="5">
        <v>0.99500007997905904</v>
      </c>
      <c r="AE1641" s="5">
        <v>0.99676504686150502</v>
      </c>
      <c r="AF1641" s="5">
        <v>76.728383116677406</v>
      </c>
      <c r="AG1641" s="5">
        <v>120.823775502922</v>
      </c>
      <c r="AH1641" s="5">
        <v>123.669877822861</v>
      </c>
      <c r="AI1641" s="5">
        <v>-0.65507211506284702</v>
      </c>
      <c r="AJ1641" s="5">
        <v>0.72142328095183295</v>
      </c>
      <c r="AK1641" s="5">
        <v>0.986665668056255</v>
      </c>
    </row>
    <row r="1642" spans="1:37" x14ac:dyDescent="0.25">
      <c r="A1642" s="5" t="s">
        <v>211</v>
      </c>
      <c r="B1642" s="5">
        <v>75965373</v>
      </c>
      <c r="C1642" s="5" t="s">
        <v>211</v>
      </c>
      <c r="D1642" s="5">
        <v>76257714</v>
      </c>
      <c r="E1642" s="5">
        <v>23</v>
      </c>
      <c r="F1642" s="5">
        <v>11</v>
      </c>
      <c r="G1642" s="5">
        <v>0.32352941200000002</v>
      </c>
      <c r="H1642" s="5">
        <v>24</v>
      </c>
      <c r="I1642" s="5">
        <v>16</v>
      </c>
      <c r="J1642" s="5">
        <v>0.4</v>
      </c>
      <c r="K1642" s="5">
        <v>-7.6470588000000006E-2</v>
      </c>
      <c r="L1642" s="5">
        <v>1593</v>
      </c>
      <c r="M1642" s="5" t="s">
        <v>11515</v>
      </c>
      <c r="N1642" s="5" t="s">
        <v>258</v>
      </c>
      <c r="O1642" s="5" t="s">
        <v>32</v>
      </c>
      <c r="P1642" s="5" t="s">
        <v>8233</v>
      </c>
      <c r="Q1642" s="5" t="s">
        <v>8233</v>
      </c>
      <c r="R1642" s="5">
        <v>-32244</v>
      </c>
      <c r="S1642" s="5">
        <v>692224</v>
      </c>
      <c r="T1642" s="5" t="s">
        <v>8235</v>
      </c>
      <c r="U1642" s="5" t="s">
        <v>8234</v>
      </c>
      <c r="V1642" s="5" t="s">
        <v>70</v>
      </c>
      <c r="W1642" s="9" t="s">
        <v>8236</v>
      </c>
      <c r="X1642" s="5" t="s">
        <v>8237</v>
      </c>
      <c r="Y1642" s="5" t="s">
        <v>39</v>
      </c>
      <c r="Z1642" s="5">
        <v>0.53959102523805702</v>
      </c>
      <c r="AA1642" s="5">
        <v>0.79186965783573304</v>
      </c>
      <c r="AB1642" s="5">
        <v>0.66190781738308002</v>
      </c>
      <c r="AC1642" s="5">
        <v>-0.55339662865764405</v>
      </c>
      <c r="AD1642" s="5">
        <v>0.70310039112260003</v>
      </c>
      <c r="AE1642" s="5">
        <v>0.92205527951094102</v>
      </c>
      <c r="AF1642" s="5" t="s">
        <v>70</v>
      </c>
      <c r="AG1642" s="5" t="s">
        <v>70</v>
      </c>
      <c r="AH1642" s="5" t="s">
        <v>70</v>
      </c>
      <c r="AI1642" s="5" t="s">
        <v>70</v>
      </c>
      <c r="AJ1642" s="5" t="s">
        <v>70</v>
      </c>
      <c r="AK1642" s="5" t="s">
        <v>70</v>
      </c>
    </row>
    <row r="1643" spans="1:37" x14ac:dyDescent="0.25">
      <c r="A1643" s="5" t="s">
        <v>176</v>
      </c>
      <c r="B1643" s="5">
        <v>85612045</v>
      </c>
      <c r="C1643" s="5" t="s">
        <v>176</v>
      </c>
      <c r="D1643" s="5">
        <v>86077728</v>
      </c>
      <c r="E1643" s="5">
        <v>20</v>
      </c>
      <c r="F1643" s="5">
        <v>17</v>
      </c>
      <c r="G1643" s="5">
        <v>0.45945945900000001</v>
      </c>
      <c r="H1643" s="5">
        <v>32</v>
      </c>
      <c r="I1643" s="5">
        <v>37</v>
      </c>
      <c r="J1643" s="5">
        <v>0.53620000000000001</v>
      </c>
      <c r="K1643" s="5">
        <v>-7.6740540999999995E-2</v>
      </c>
      <c r="L1643" s="5">
        <v>1594</v>
      </c>
      <c r="M1643" s="5" t="s">
        <v>11520</v>
      </c>
      <c r="N1643" s="5" t="s">
        <v>648</v>
      </c>
      <c r="O1643" s="5" t="s">
        <v>66</v>
      </c>
      <c r="P1643" s="5" t="s">
        <v>8</v>
      </c>
      <c r="Q1643" s="5" t="s">
        <v>8</v>
      </c>
      <c r="R1643" s="5">
        <v>31285</v>
      </c>
      <c r="S1643" s="5">
        <v>3491</v>
      </c>
      <c r="T1643" s="5" t="s">
        <v>7357</v>
      </c>
      <c r="U1643" s="5" t="s">
        <v>7356</v>
      </c>
      <c r="V1643" s="5" t="s">
        <v>7358</v>
      </c>
      <c r="W1643" s="9" t="s">
        <v>7359</v>
      </c>
      <c r="X1643" s="5" t="s">
        <v>7360</v>
      </c>
      <c r="Y1643" s="5" t="s">
        <v>15</v>
      </c>
      <c r="Z1643" s="5">
        <v>0.8129091019629</v>
      </c>
      <c r="AA1643" s="5">
        <v>0.88031386019173197</v>
      </c>
      <c r="AB1643" s="5">
        <v>0.41421517882625503</v>
      </c>
      <c r="AC1643" s="5">
        <v>-0.114923940880029</v>
      </c>
      <c r="AD1643" s="5">
        <v>0.87073193353932199</v>
      </c>
      <c r="AE1643" s="5">
        <v>0.96559133372144501</v>
      </c>
      <c r="AF1643" s="5">
        <v>55.742352174001198</v>
      </c>
      <c r="AG1643" s="5">
        <v>125.710611409021</v>
      </c>
      <c r="AH1643" s="5">
        <v>132.42623829371499</v>
      </c>
      <c r="AI1643" s="5">
        <v>-1.17326064820738</v>
      </c>
      <c r="AJ1643" s="5">
        <v>0.59725194728284503</v>
      </c>
      <c r="AK1643" s="5">
        <v>0.986665668056255</v>
      </c>
    </row>
    <row r="1644" spans="1:37" x14ac:dyDescent="0.25">
      <c r="A1644" s="5" t="s">
        <v>55</v>
      </c>
      <c r="B1644" s="5">
        <v>34511250</v>
      </c>
      <c r="C1644" s="5" t="s">
        <v>55</v>
      </c>
      <c r="D1644" s="5">
        <v>34511355</v>
      </c>
      <c r="E1644" s="5">
        <v>31</v>
      </c>
      <c r="F1644" s="5">
        <v>0</v>
      </c>
      <c r="G1644" s="5">
        <v>0</v>
      </c>
      <c r="H1644" s="5">
        <v>60</v>
      </c>
      <c r="I1644" s="5">
        <v>5</v>
      </c>
      <c r="J1644" s="5">
        <v>7.6899999999999996E-2</v>
      </c>
      <c r="K1644" s="5">
        <v>-7.6899999999999996E-2</v>
      </c>
      <c r="L1644" s="5">
        <v>1595</v>
      </c>
      <c r="M1644" s="5" t="s">
        <v>11529</v>
      </c>
      <c r="N1644" s="5" t="s">
        <v>7536</v>
      </c>
      <c r="O1644" s="5" t="s">
        <v>18</v>
      </c>
      <c r="P1644" s="5" t="s">
        <v>8</v>
      </c>
      <c r="Q1644" s="5" t="s">
        <v>8</v>
      </c>
      <c r="R1644" s="5">
        <v>-145077</v>
      </c>
      <c r="S1644" s="5">
        <v>26064</v>
      </c>
      <c r="T1644" s="5" t="s">
        <v>8239</v>
      </c>
      <c r="U1644" s="5" t="s">
        <v>8238</v>
      </c>
      <c r="V1644" s="5" t="s">
        <v>8240</v>
      </c>
      <c r="W1644" s="9" t="s">
        <v>8241</v>
      </c>
      <c r="X1644" s="5" t="s">
        <v>8242</v>
      </c>
      <c r="Y1644" s="5" t="s">
        <v>15</v>
      </c>
      <c r="Z1644" s="5">
        <v>1.0512143386175701</v>
      </c>
      <c r="AA1644" s="5">
        <v>1.1289119997749399</v>
      </c>
      <c r="AB1644" s="5">
        <v>0.98812887572461705</v>
      </c>
      <c r="AC1644" s="5">
        <v>-0.10287617111266199</v>
      </c>
      <c r="AD1644" s="5">
        <v>0.93732604931557795</v>
      </c>
      <c r="AE1644" s="5">
        <v>0.98340251048760297</v>
      </c>
      <c r="AF1644" s="5">
        <v>53.648809340415298</v>
      </c>
      <c r="AG1644" s="5">
        <v>72.997620601043806</v>
      </c>
      <c r="AH1644" s="5">
        <v>41.554046486796402</v>
      </c>
      <c r="AI1644" s="5">
        <v>-0.44430328653636803</v>
      </c>
      <c r="AJ1644" s="5">
        <v>0.64148035519197</v>
      </c>
      <c r="AK1644" s="5">
        <v>0.986665668056255</v>
      </c>
    </row>
    <row r="1645" spans="1:37" x14ac:dyDescent="0.25">
      <c r="A1645" s="5" t="s">
        <v>87</v>
      </c>
      <c r="B1645" s="5">
        <v>69131935</v>
      </c>
      <c r="C1645" s="5" t="s">
        <v>87</v>
      </c>
      <c r="D1645" s="5">
        <v>71746851</v>
      </c>
      <c r="E1645" s="5">
        <v>40</v>
      </c>
      <c r="F1645" s="5">
        <v>28</v>
      </c>
      <c r="G1645" s="5">
        <v>0.41176470599999998</v>
      </c>
      <c r="H1645" s="5">
        <v>26</v>
      </c>
      <c r="I1645" s="5">
        <v>25</v>
      </c>
      <c r="J1645" s="5">
        <v>0.49020000000000002</v>
      </c>
      <c r="K1645" s="5">
        <v>-7.8435294000000044E-2</v>
      </c>
      <c r="L1645" s="5">
        <v>1596</v>
      </c>
      <c r="M1645" s="5" t="s">
        <v>11523</v>
      </c>
      <c r="N1645" s="5" t="s">
        <v>791</v>
      </c>
      <c r="O1645" s="5" t="s">
        <v>66</v>
      </c>
      <c r="P1645" s="5" t="s">
        <v>8243</v>
      </c>
      <c r="Q1645" s="5" t="s">
        <v>5997</v>
      </c>
      <c r="R1645" s="5">
        <v>10672</v>
      </c>
      <c r="S1645" s="5">
        <v>9414</v>
      </c>
      <c r="T1645" s="5" t="s">
        <v>8244</v>
      </c>
      <c r="U1645" s="5" t="s">
        <v>8245</v>
      </c>
      <c r="V1645" s="5" t="s">
        <v>8246</v>
      </c>
      <c r="W1645" s="9" t="s">
        <v>8247</v>
      </c>
      <c r="X1645" s="5" t="s">
        <v>8248</v>
      </c>
      <c r="Y1645" s="5" t="s">
        <v>15</v>
      </c>
      <c r="Z1645" s="5">
        <v>2.0145511547308899</v>
      </c>
      <c r="AA1645" s="5">
        <v>3.0046392028262798</v>
      </c>
      <c r="AB1645" s="5">
        <v>1.2780166569723701</v>
      </c>
      <c r="AC1645" s="5">
        <v>-0.576733322711382</v>
      </c>
      <c r="AD1645" s="5">
        <v>0.43851299973708302</v>
      </c>
      <c r="AE1645" s="5">
        <v>0.77411226010844203</v>
      </c>
      <c r="AF1645" s="5">
        <v>169.64710239291401</v>
      </c>
      <c r="AG1645" s="5">
        <v>123.976644187121</v>
      </c>
      <c r="AH1645" s="5">
        <v>68.405803776108698</v>
      </c>
      <c r="AI1645" s="5">
        <v>0.45246843013092702</v>
      </c>
      <c r="AJ1645" s="5">
        <v>0.50436334930799998</v>
      </c>
      <c r="AK1645" s="5">
        <v>0.986665668056255</v>
      </c>
    </row>
    <row r="1646" spans="1:37" x14ac:dyDescent="0.25">
      <c r="A1646" s="5" t="s">
        <v>381</v>
      </c>
      <c r="B1646" s="5">
        <v>19144621</v>
      </c>
      <c r="C1646" s="5" t="s">
        <v>381</v>
      </c>
      <c r="D1646" s="5">
        <v>19132134</v>
      </c>
      <c r="E1646" s="5">
        <v>43</v>
      </c>
      <c r="F1646" s="5">
        <v>8</v>
      </c>
      <c r="G1646" s="5">
        <v>0.156862745</v>
      </c>
      <c r="H1646" s="5">
        <v>52</v>
      </c>
      <c r="I1646" s="5">
        <v>16</v>
      </c>
      <c r="J1646" s="5">
        <v>0.23530000000000001</v>
      </c>
      <c r="K1646" s="5">
        <v>-7.8437255000000011E-2</v>
      </c>
      <c r="L1646" s="5">
        <v>1597</v>
      </c>
      <c r="M1646" s="5" t="s">
        <v>11519</v>
      </c>
      <c r="N1646" s="5" t="s">
        <v>640</v>
      </c>
      <c r="O1646" s="5" t="s">
        <v>641</v>
      </c>
      <c r="P1646" s="5" t="s">
        <v>8249</v>
      </c>
      <c r="Q1646" s="5" t="s">
        <v>8249</v>
      </c>
      <c r="R1646" s="5">
        <v>55</v>
      </c>
      <c r="S1646" s="5">
        <v>8220</v>
      </c>
      <c r="T1646" s="5" t="s">
        <v>8250</v>
      </c>
      <c r="U1646" s="5" t="s">
        <v>8251</v>
      </c>
      <c r="V1646" s="5" t="s">
        <v>8252</v>
      </c>
      <c r="W1646" s="9" t="s">
        <v>8253</v>
      </c>
      <c r="X1646" s="5" t="s">
        <v>8254</v>
      </c>
      <c r="Y1646" s="5" t="s">
        <v>15</v>
      </c>
      <c r="Z1646" s="5">
        <v>1.50180620207312</v>
      </c>
      <c r="AA1646" s="5">
        <v>1.2297052424913699</v>
      </c>
      <c r="AB1646" s="5">
        <v>0.58815219533193697</v>
      </c>
      <c r="AC1646" s="5">
        <v>0.28838610850043001</v>
      </c>
      <c r="AD1646" s="5">
        <v>0.64362459210388301</v>
      </c>
      <c r="AE1646" s="5">
        <v>0.89916385501711205</v>
      </c>
      <c r="AF1646" s="5">
        <v>24.096403239354</v>
      </c>
      <c r="AG1646" s="5">
        <v>27.4337003281527</v>
      </c>
      <c r="AH1646" s="5">
        <v>7.8406518346266196</v>
      </c>
      <c r="AI1646" s="5">
        <v>-0.18713141174315001</v>
      </c>
      <c r="AJ1646" s="5">
        <v>0.670369998829483</v>
      </c>
      <c r="AK1646" s="5">
        <v>0.986665668056255</v>
      </c>
    </row>
    <row r="1647" spans="1:37" x14ac:dyDescent="0.25">
      <c r="A1647" s="5" t="s">
        <v>176</v>
      </c>
      <c r="B1647" s="5">
        <v>56797503</v>
      </c>
      <c r="C1647" s="5" t="s">
        <v>176</v>
      </c>
      <c r="D1647" s="5">
        <v>57263176</v>
      </c>
      <c r="E1647" s="5">
        <v>166</v>
      </c>
      <c r="F1647" s="5">
        <v>16</v>
      </c>
      <c r="G1647" s="5">
        <v>8.7912087999999999E-2</v>
      </c>
      <c r="H1647" s="5">
        <v>35</v>
      </c>
      <c r="I1647" s="5">
        <v>7</v>
      </c>
      <c r="J1647" s="5">
        <v>0.16669999999999999</v>
      </c>
      <c r="K1647" s="5">
        <v>-7.8787911999999988E-2</v>
      </c>
      <c r="L1647" s="5">
        <v>1598</v>
      </c>
      <c r="M1647" s="5" t="s">
        <v>11503</v>
      </c>
      <c r="N1647" s="5" t="s">
        <v>31</v>
      </c>
      <c r="O1647" s="5" t="s">
        <v>32</v>
      </c>
      <c r="P1647" s="5" t="s">
        <v>8255</v>
      </c>
      <c r="Q1647" s="5" t="s">
        <v>8256</v>
      </c>
      <c r="R1647" s="5">
        <v>22192</v>
      </c>
      <c r="S1647" s="5">
        <v>199920</v>
      </c>
      <c r="T1647" s="5" t="s">
        <v>8258</v>
      </c>
      <c r="U1647" s="5" t="s">
        <v>8257</v>
      </c>
      <c r="V1647" s="5" t="s">
        <v>8259</v>
      </c>
      <c r="W1647" s="9" t="s">
        <v>8260</v>
      </c>
      <c r="X1647" s="5" t="s">
        <v>8261</v>
      </c>
      <c r="Y1647" s="5" t="s">
        <v>15</v>
      </c>
      <c r="Z1647" s="5">
        <v>2.1387900074245998</v>
      </c>
      <c r="AA1647" s="5">
        <v>0.91764948955461501</v>
      </c>
      <c r="AB1647" s="5">
        <v>0.75957186545390998</v>
      </c>
      <c r="AC1647" s="5">
        <v>1.22077973725721</v>
      </c>
      <c r="AD1647" s="5">
        <v>0.10790758281882799</v>
      </c>
      <c r="AE1647" s="5">
        <v>0.33255556560400001</v>
      </c>
      <c r="AF1647" s="5">
        <v>7.6766766499927294E-2</v>
      </c>
      <c r="AG1647" s="5">
        <v>0.185492393686327</v>
      </c>
      <c r="AH1647" s="5">
        <v>0.25327212376921399</v>
      </c>
      <c r="AI1647" s="5">
        <v>-1.2728062422086599</v>
      </c>
      <c r="AJ1647" s="5">
        <v>0.66771668330381395</v>
      </c>
      <c r="AK1647" s="5">
        <v>0.986665668056255</v>
      </c>
    </row>
    <row r="1648" spans="1:37" x14ac:dyDescent="0.25">
      <c r="A1648" s="5" t="s">
        <v>40</v>
      </c>
      <c r="B1648" s="5">
        <v>28923205</v>
      </c>
      <c r="C1648" s="5" t="s">
        <v>40</v>
      </c>
      <c r="D1648" s="5">
        <v>28890982</v>
      </c>
      <c r="E1648" s="5">
        <v>22</v>
      </c>
      <c r="F1648" s="5">
        <v>10</v>
      </c>
      <c r="G1648" s="5">
        <v>0.3125</v>
      </c>
      <c r="H1648" s="5">
        <v>70</v>
      </c>
      <c r="I1648" s="5">
        <v>45</v>
      </c>
      <c r="J1648" s="5">
        <v>0.39129999999999998</v>
      </c>
      <c r="K1648" s="5">
        <v>-7.8799999999999981E-2</v>
      </c>
      <c r="L1648" s="5">
        <v>1599</v>
      </c>
      <c r="M1648" s="5" t="s">
        <v>11521</v>
      </c>
      <c r="N1648" s="5" t="s">
        <v>742</v>
      </c>
      <c r="O1648" s="5" t="s">
        <v>66</v>
      </c>
      <c r="P1648" s="5" t="s">
        <v>8262</v>
      </c>
      <c r="Q1648" s="5" t="s">
        <v>158</v>
      </c>
      <c r="R1648" s="5">
        <v>785</v>
      </c>
      <c r="S1648" s="5">
        <v>5987</v>
      </c>
      <c r="T1648" s="5" t="s">
        <v>8264</v>
      </c>
      <c r="U1648" s="5" t="s">
        <v>8263</v>
      </c>
      <c r="V1648" s="5" t="s">
        <v>8265</v>
      </c>
      <c r="W1648" s="9" t="s">
        <v>8266</v>
      </c>
      <c r="X1648" s="5" t="s">
        <v>8267</v>
      </c>
      <c r="Y1648" s="5" t="s">
        <v>15</v>
      </c>
      <c r="Z1648" s="5">
        <v>1.40461189187632</v>
      </c>
      <c r="AA1648" s="5">
        <v>0.97122635879307795</v>
      </c>
      <c r="AB1648" s="5">
        <v>0.30114323103106899</v>
      </c>
      <c r="AC1648" s="5">
        <v>0.53229207308564896</v>
      </c>
      <c r="AD1648" s="5">
        <v>0.15011249427236001</v>
      </c>
      <c r="AE1648" s="5">
        <v>0.41710224423279402</v>
      </c>
      <c r="AF1648" s="5">
        <v>78.932164329478795</v>
      </c>
      <c r="AG1648" s="5">
        <v>53.8793861721132</v>
      </c>
      <c r="AH1648" s="5">
        <v>10.7517526113502</v>
      </c>
      <c r="AI1648" s="5">
        <v>0.55087989383589198</v>
      </c>
      <c r="AJ1648" s="5">
        <v>1.98002796517424E-2</v>
      </c>
      <c r="AK1648" s="5">
        <v>0.18772906650944399</v>
      </c>
    </row>
    <row r="1649" spans="1:37" x14ac:dyDescent="0.25">
      <c r="A1649" s="5" t="s">
        <v>87</v>
      </c>
      <c r="B1649" s="5">
        <v>35732629</v>
      </c>
      <c r="C1649" s="5" t="s">
        <v>87</v>
      </c>
      <c r="D1649" s="5">
        <v>35732626</v>
      </c>
      <c r="E1649" s="5">
        <v>162</v>
      </c>
      <c r="F1649" s="5">
        <v>32</v>
      </c>
      <c r="G1649" s="5">
        <v>0.16494845399999999</v>
      </c>
      <c r="H1649" s="5">
        <v>31</v>
      </c>
      <c r="I1649" s="5">
        <v>10</v>
      </c>
      <c r="J1649" s="5">
        <v>0.24390000000000001</v>
      </c>
      <c r="K1649" s="5">
        <v>-7.8951546000000011E-2</v>
      </c>
      <c r="L1649" s="5">
        <v>1600</v>
      </c>
      <c r="M1649" s="5" t="s">
        <v>11516</v>
      </c>
      <c r="N1649" s="5" t="s">
        <v>311</v>
      </c>
      <c r="O1649" s="5" t="s">
        <v>312</v>
      </c>
      <c r="P1649" s="5" t="s">
        <v>8268</v>
      </c>
      <c r="Q1649" s="5" t="s">
        <v>8268</v>
      </c>
      <c r="R1649" s="5">
        <v>-235</v>
      </c>
      <c r="S1649" s="5">
        <v>7094</v>
      </c>
      <c r="T1649" s="5" t="s">
        <v>8270</v>
      </c>
      <c r="U1649" s="5" t="s">
        <v>8269</v>
      </c>
      <c r="V1649" s="5" t="s">
        <v>8271</v>
      </c>
      <c r="W1649" s="9" t="s">
        <v>8272</v>
      </c>
      <c r="X1649" s="5" t="s">
        <v>8273</v>
      </c>
      <c r="Y1649" s="5" t="s">
        <v>15</v>
      </c>
      <c r="Z1649" s="5">
        <v>7.2271471974622497</v>
      </c>
      <c r="AA1649" s="5">
        <v>4.9713066319493304</v>
      </c>
      <c r="AB1649" s="5">
        <v>1.4520583101376401</v>
      </c>
      <c r="AC1649" s="5">
        <v>0.53980118643214303</v>
      </c>
      <c r="AD1649" s="5">
        <v>0.12029255365991701</v>
      </c>
      <c r="AE1649" s="5">
        <v>0.36039904339224499</v>
      </c>
      <c r="AF1649" s="5">
        <v>315.80564191437099</v>
      </c>
      <c r="AG1649" s="5">
        <v>310.30883377478398</v>
      </c>
      <c r="AH1649" s="5">
        <v>52.708663500437098</v>
      </c>
      <c r="AI1649" s="5">
        <v>2.53321777458358E-2</v>
      </c>
      <c r="AJ1649" s="5">
        <v>0.91694189904337398</v>
      </c>
      <c r="AK1649" s="5">
        <v>0.98976099012206897</v>
      </c>
    </row>
    <row r="1650" spans="1:37" x14ac:dyDescent="0.25">
      <c r="A1650" s="5" t="s">
        <v>176</v>
      </c>
      <c r="B1650" s="5">
        <v>154975004</v>
      </c>
      <c r="C1650" s="5" t="s">
        <v>176</v>
      </c>
      <c r="D1650" s="5">
        <v>154947480</v>
      </c>
      <c r="E1650" s="5">
        <v>313</v>
      </c>
      <c r="F1650" s="5">
        <v>37</v>
      </c>
      <c r="G1650" s="5">
        <v>0.105714286</v>
      </c>
      <c r="H1650" s="5">
        <v>75</v>
      </c>
      <c r="I1650" s="5">
        <v>17</v>
      </c>
      <c r="J1650" s="5">
        <v>0.18479999999999999</v>
      </c>
      <c r="K1650" s="5">
        <v>-7.9085713999999988E-2</v>
      </c>
      <c r="L1650" s="5">
        <v>1601</v>
      </c>
      <c r="M1650" s="5" t="s">
        <v>11502</v>
      </c>
      <c r="N1650" s="5" t="s">
        <v>17</v>
      </c>
      <c r="O1650" s="5" t="s">
        <v>18</v>
      </c>
      <c r="P1650" s="5" t="s">
        <v>8096</v>
      </c>
      <c r="Q1650" s="5" t="s">
        <v>8096</v>
      </c>
      <c r="R1650" s="5">
        <v>363</v>
      </c>
      <c r="S1650" s="5">
        <v>1163</v>
      </c>
      <c r="T1650" s="5" t="s">
        <v>8098</v>
      </c>
      <c r="U1650" s="5" t="s">
        <v>8097</v>
      </c>
      <c r="V1650" s="5" t="s">
        <v>8099</v>
      </c>
      <c r="W1650" s="9" t="s">
        <v>8100</v>
      </c>
      <c r="X1650" s="5" t="s">
        <v>8101</v>
      </c>
      <c r="Y1650" s="5" t="s">
        <v>15</v>
      </c>
      <c r="Z1650" s="5">
        <v>9.2098280483377106</v>
      </c>
      <c r="AA1650" s="5">
        <v>7.9100566471822598</v>
      </c>
      <c r="AB1650" s="5">
        <v>2.7479420344499301</v>
      </c>
      <c r="AC1650" s="5">
        <v>0.219486194327976</v>
      </c>
      <c r="AD1650" s="5">
        <v>0.63621452434439096</v>
      </c>
      <c r="AE1650" s="5">
        <v>0.896574304737355</v>
      </c>
      <c r="AF1650" s="5">
        <v>30.083278606642001</v>
      </c>
      <c r="AG1650" s="5">
        <v>32.7641474942724</v>
      </c>
      <c r="AH1650" s="5">
        <v>17.7804365230785</v>
      </c>
      <c r="AI1650" s="5">
        <v>-0.123156187288158</v>
      </c>
      <c r="AJ1650" s="5">
        <v>0.88015216212540404</v>
      </c>
      <c r="AK1650" s="5">
        <v>0.986665668056255</v>
      </c>
    </row>
    <row r="1651" spans="1:37" x14ac:dyDescent="0.25">
      <c r="A1651" s="5" t="s">
        <v>211</v>
      </c>
      <c r="B1651" s="5">
        <v>43329881</v>
      </c>
      <c r="C1651" s="5" t="s">
        <v>211</v>
      </c>
      <c r="D1651" s="5">
        <v>43622079</v>
      </c>
      <c r="E1651" s="5">
        <v>52</v>
      </c>
      <c r="F1651" s="5">
        <v>0</v>
      </c>
      <c r="G1651" s="5">
        <v>0</v>
      </c>
      <c r="H1651" s="5">
        <v>58</v>
      </c>
      <c r="I1651" s="5">
        <v>5</v>
      </c>
      <c r="J1651" s="5">
        <v>7.9399999999999998E-2</v>
      </c>
      <c r="K1651" s="5">
        <v>-7.9399999999999998E-2</v>
      </c>
      <c r="L1651" s="5">
        <v>1602</v>
      </c>
      <c r="M1651" s="5" t="s">
        <v>11503</v>
      </c>
      <c r="N1651" s="5" t="s">
        <v>31</v>
      </c>
      <c r="O1651" s="5" t="s">
        <v>32</v>
      </c>
      <c r="P1651" s="5" t="s">
        <v>8274</v>
      </c>
      <c r="Q1651" s="5" t="s">
        <v>8274</v>
      </c>
      <c r="R1651" s="5">
        <v>-469</v>
      </c>
      <c r="S1651" s="5">
        <v>161823</v>
      </c>
      <c r="T1651" s="5" t="s">
        <v>8275</v>
      </c>
      <c r="U1651" s="5" t="s">
        <v>8276</v>
      </c>
      <c r="V1651" s="5" t="s">
        <v>8277</v>
      </c>
      <c r="W1651" s="9" t="s">
        <v>8278</v>
      </c>
      <c r="X1651" s="5" t="s">
        <v>8279</v>
      </c>
      <c r="Y1651" s="5" t="s">
        <v>15</v>
      </c>
      <c r="Z1651" s="5">
        <v>0.41154418151722899</v>
      </c>
      <c r="AA1651" s="5">
        <v>0.40708328992908599</v>
      </c>
      <c r="AB1651" s="5">
        <v>0.18591447101244099</v>
      </c>
      <c r="AC1651" s="5">
        <v>1.5723317622935402E-2</v>
      </c>
      <c r="AD1651" s="5">
        <v>0.98085713819461795</v>
      </c>
      <c r="AE1651" s="5">
        <v>0.99559435330296697</v>
      </c>
      <c r="AF1651" s="5">
        <v>5.7958908707445103</v>
      </c>
      <c r="AG1651" s="5">
        <v>4.5131308362411504</v>
      </c>
      <c r="AH1651" s="5">
        <v>2.1644493968068401</v>
      </c>
      <c r="AI1651" s="5">
        <v>0.36090182796665199</v>
      </c>
      <c r="AJ1651" s="5">
        <v>0.55341568827617804</v>
      </c>
      <c r="AK1651" s="5">
        <v>0.986665668056255</v>
      </c>
    </row>
    <row r="1652" spans="1:37" x14ac:dyDescent="0.25">
      <c r="A1652" s="5" t="s">
        <v>265</v>
      </c>
      <c r="B1652" s="5">
        <v>73047626</v>
      </c>
      <c r="C1652" s="5" t="s">
        <v>265</v>
      </c>
      <c r="D1652" s="5">
        <v>73081525</v>
      </c>
      <c r="E1652" s="5">
        <v>75</v>
      </c>
      <c r="F1652" s="5">
        <v>1</v>
      </c>
      <c r="G1652" s="5">
        <v>1.3157894999999999E-2</v>
      </c>
      <c r="H1652" s="5">
        <v>49</v>
      </c>
      <c r="I1652" s="5">
        <v>5</v>
      </c>
      <c r="J1652" s="5">
        <v>9.2600000000000002E-2</v>
      </c>
      <c r="K1652" s="5">
        <v>-7.9442104999999999E-2</v>
      </c>
      <c r="L1652" s="5">
        <v>1603</v>
      </c>
      <c r="M1652" s="5" t="s">
        <v>11531</v>
      </c>
      <c r="N1652" s="5" t="s">
        <v>7929</v>
      </c>
      <c r="O1652" s="5" t="s">
        <v>32</v>
      </c>
      <c r="P1652" s="5" t="s">
        <v>8280</v>
      </c>
      <c r="Q1652" s="5" t="s">
        <v>8280</v>
      </c>
      <c r="R1652" s="5">
        <v>748</v>
      </c>
      <c r="S1652" s="5">
        <v>463</v>
      </c>
      <c r="T1652" s="5" t="s">
        <v>8282</v>
      </c>
      <c r="U1652" s="5" t="s">
        <v>8281</v>
      </c>
      <c r="V1652" s="5" t="s">
        <v>8283</v>
      </c>
      <c r="W1652" s="9" t="s">
        <v>8284</v>
      </c>
      <c r="X1652" s="5" t="s">
        <v>8285</v>
      </c>
      <c r="Y1652" s="5" t="s">
        <v>15</v>
      </c>
      <c r="Z1652" s="5">
        <v>1.28806066294077</v>
      </c>
      <c r="AA1652" s="5">
        <v>1.2953428484543199</v>
      </c>
      <c r="AB1652" s="5">
        <v>0.49130586930535902</v>
      </c>
      <c r="AC1652" s="5">
        <v>-8.1334570516938404E-3</v>
      </c>
      <c r="AD1652" s="5">
        <v>0.98817410698733499</v>
      </c>
      <c r="AE1652" s="5">
        <v>0.99642573345221896</v>
      </c>
      <c r="AF1652" s="5">
        <v>47.354211813174899</v>
      </c>
      <c r="AG1652" s="5">
        <v>29.698779553350999</v>
      </c>
      <c r="AH1652" s="5">
        <v>14.064188803376201</v>
      </c>
      <c r="AI1652" s="5">
        <v>0.67308910275388101</v>
      </c>
      <c r="AJ1652" s="5">
        <v>0.20935294829093501</v>
      </c>
      <c r="AK1652" s="5">
        <v>0.83802618577570698</v>
      </c>
    </row>
    <row r="1653" spans="1:37" x14ac:dyDescent="0.25">
      <c r="A1653" s="5" t="s">
        <v>381</v>
      </c>
      <c r="B1653" s="5">
        <v>40651758</v>
      </c>
      <c r="C1653" s="5" t="s">
        <v>381</v>
      </c>
      <c r="D1653" s="5">
        <v>41047762</v>
      </c>
      <c r="E1653" s="5">
        <v>44</v>
      </c>
      <c r="F1653" s="5">
        <v>13</v>
      </c>
      <c r="G1653" s="5">
        <v>0.22807017500000001</v>
      </c>
      <c r="H1653" s="5">
        <v>36</v>
      </c>
      <c r="I1653" s="5">
        <v>16</v>
      </c>
      <c r="J1653" s="5">
        <v>0.30769999999999997</v>
      </c>
      <c r="K1653" s="5">
        <v>-7.962982499999996E-2</v>
      </c>
      <c r="L1653" s="5">
        <v>1604</v>
      </c>
      <c r="M1653" s="5" t="s">
        <v>11516</v>
      </c>
      <c r="N1653" s="5" t="s">
        <v>311</v>
      </c>
      <c r="O1653" s="5" t="s">
        <v>312</v>
      </c>
      <c r="P1653" s="5" t="s">
        <v>8</v>
      </c>
      <c r="Q1653" s="5" t="s">
        <v>4389</v>
      </c>
      <c r="R1653" s="5">
        <v>-15040</v>
      </c>
      <c r="S1653" s="5">
        <v>57591</v>
      </c>
      <c r="T1653" s="5" t="s">
        <v>8286</v>
      </c>
      <c r="U1653" s="5" t="s">
        <v>8287</v>
      </c>
      <c r="V1653" s="5" t="s">
        <v>8288</v>
      </c>
      <c r="W1653" s="9" t="s">
        <v>8289</v>
      </c>
      <c r="X1653" s="5" t="s">
        <v>8290</v>
      </c>
      <c r="Y1653" s="5" t="s">
        <v>15</v>
      </c>
      <c r="Z1653" s="5">
        <v>1.99851384943406</v>
      </c>
      <c r="AA1653" s="5">
        <v>2.3252967875866699</v>
      </c>
      <c r="AB1653" s="5">
        <v>1.1680465302351699</v>
      </c>
      <c r="AC1653" s="5">
        <v>-0.218487294841996</v>
      </c>
      <c r="AD1653" s="5">
        <v>0.77965491510989504</v>
      </c>
      <c r="AE1653" s="5">
        <v>0.94345148627328801</v>
      </c>
      <c r="AF1653" s="5">
        <v>50.9786450249957</v>
      </c>
      <c r="AG1653" s="5">
        <v>61.984836881897103</v>
      </c>
      <c r="AH1653" s="5">
        <v>15.5603532853068</v>
      </c>
      <c r="AI1653" s="5">
        <v>-0.28202230949055701</v>
      </c>
      <c r="AJ1653" s="5">
        <v>0.47936593169156899</v>
      </c>
      <c r="AK1653" s="5">
        <v>0.986665668056255</v>
      </c>
    </row>
    <row r="1654" spans="1:37" x14ac:dyDescent="0.25">
      <c r="A1654" s="5" t="s">
        <v>238</v>
      </c>
      <c r="B1654" s="5">
        <v>21724922</v>
      </c>
      <c r="C1654" s="5" t="s">
        <v>238</v>
      </c>
      <c r="D1654" s="5">
        <v>22013851</v>
      </c>
      <c r="E1654" s="5">
        <v>63</v>
      </c>
      <c r="F1654" s="5">
        <v>0</v>
      </c>
      <c r="G1654" s="5">
        <v>0</v>
      </c>
      <c r="H1654" s="5">
        <v>46</v>
      </c>
      <c r="I1654" s="5">
        <v>4</v>
      </c>
      <c r="J1654" s="5">
        <v>0.08</v>
      </c>
      <c r="K1654" s="5">
        <v>-0.08</v>
      </c>
      <c r="L1654" s="5">
        <v>1605</v>
      </c>
      <c r="M1654" s="5" t="s">
        <v>11519</v>
      </c>
      <c r="N1654" s="5" t="s">
        <v>640</v>
      </c>
      <c r="O1654" s="5" t="s">
        <v>641</v>
      </c>
      <c r="P1654" s="5" t="s">
        <v>8291</v>
      </c>
      <c r="Q1654" s="5" t="s">
        <v>8291</v>
      </c>
      <c r="R1654" s="5">
        <v>190278</v>
      </c>
      <c r="S1654" s="5">
        <v>8028</v>
      </c>
      <c r="T1654" s="5" t="s">
        <v>8292</v>
      </c>
      <c r="U1654" s="5" t="s">
        <v>8293</v>
      </c>
      <c r="V1654" s="5" t="s">
        <v>8294</v>
      </c>
      <c r="W1654" s="9" t="s">
        <v>8295</v>
      </c>
      <c r="X1654" s="5" t="s">
        <v>8296</v>
      </c>
      <c r="Y1654" s="5" t="s">
        <v>15</v>
      </c>
      <c r="Z1654" s="5">
        <v>2.0234037122877799</v>
      </c>
      <c r="AA1654" s="5">
        <v>1.94791034924064</v>
      </c>
      <c r="AB1654" s="5">
        <v>0.77805903981496005</v>
      </c>
      <c r="AC1654" s="5">
        <v>5.4856916859271403E-2</v>
      </c>
      <c r="AD1654" s="5">
        <v>0.92270431112502405</v>
      </c>
      <c r="AE1654" s="5">
        <v>0.98088895945008503</v>
      </c>
      <c r="AF1654" s="5">
        <v>39.012391601595603</v>
      </c>
      <c r="AG1654" s="5">
        <v>21.953981888165</v>
      </c>
      <c r="AH1654" s="5">
        <v>11.4849846654897</v>
      </c>
      <c r="AI1654" s="5">
        <v>0.82944981222935599</v>
      </c>
      <c r="AJ1654" s="5">
        <v>0.13746985919954299</v>
      </c>
      <c r="AK1654" s="5">
        <v>0.65040677539511804</v>
      </c>
    </row>
    <row r="1655" spans="1:37" x14ac:dyDescent="0.25">
      <c r="A1655" s="5" t="s">
        <v>293</v>
      </c>
      <c r="B1655" s="5">
        <v>37342746</v>
      </c>
      <c r="C1655" s="5" t="s">
        <v>293</v>
      </c>
      <c r="D1655" s="5">
        <v>37382350</v>
      </c>
      <c r="E1655" s="5">
        <v>34</v>
      </c>
      <c r="F1655" s="5">
        <v>0</v>
      </c>
      <c r="G1655" s="5">
        <v>0</v>
      </c>
      <c r="H1655" s="5">
        <v>69</v>
      </c>
      <c r="I1655" s="5">
        <v>6</v>
      </c>
      <c r="J1655" s="5">
        <v>0.08</v>
      </c>
      <c r="K1655" s="5">
        <v>-0.08</v>
      </c>
      <c r="L1655" s="5">
        <v>1606</v>
      </c>
      <c r="M1655" s="5" t="s">
        <v>11516</v>
      </c>
      <c r="N1655" s="5" t="s">
        <v>311</v>
      </c>
      <c r="O1655" s="5" t="s">
        <v>312</v>
      </c>
      <c r="P1655" s="5" t="s">
        <v>8297</v>
      </c>
      <c r="Q1655" s="5" t="s">
        <v>8297</v>
      </c>
      <c r="R1655" s="5">
        <v>10921</v>
      </c>
      <c r="S1655" s="5">
        <v>9844</v>
      </c>
      <c r="T1655" s="5" t="s">
        <v>8298</v>
      </c>
      <c r="U1655" s="5" t="s">
        <v>8299</v>
      </c>
      <c r="V1655" s="5" t="s">
        <v>8300</v>
      </c>
      <c r="W1655" s="9" t="s">
        <v>8301</v>
      </c>
      <c r="X1655" s="5" t="s">
        <v>8302</v>
      </c>
      <c r="Y1655" s="5" t="s">
        <v>15</v>
      </c>
      <c r="Z1655" s="5">
        <v>1.4028418526219699</v>
      </c>
      <c r="AA1655" s="5">
        <v>0.27090450596106902</v>
      </c>
      <c r="AB1655" s="5">
        <v>0.208080421346169</v>
      </c>
      <c r="AC1655" s="5">
        <v>2.37249608272124</v>
      </c>
      <c r="AD1655" s="6">
        <v>5.3309533440794701E-8</v>
      </c>
      <c r="AE1655" s="6">
        <v>8.6018740030539399E-7</v>
      </c>
      <c r="AF1655" s="5">
        <v>14.775565705859</v>
      </c>
      <c r="AG1655" s="5">
        <v>17.382567933617199</v>
      </c>
      <c r="AH1655" s="5">
        <v>9.0186032326828798</v>
      </c>
      <c r="AI1655" s="5">
        <v>-0.23442786048675801</v>
      </c>
      <c r="AJ1655" s="5">
        <v>0.772528269485797</v>
      </c>
      <c r="AK1655" s="5">
        <v>0.986665668056255</v>
      </c>
    </row>
    <row r="1656" spans="1:37" x14ac:dyDescent="0.25">
      <c r="A1656" s="5" t="s">
        <v>24</v>
      </c>
      <c r="B1656" s="5">
        <v>64306143</v>
      </c>
      <c r="C1656" s="5" t="s">
        <v>24</v>
      </c>
      <c r="D1656" s="5">
        <v>64073615</v>
      </c>
      <c r="E1656" s="5">
        <v>41</v>
      </c>
      <c r="F1656" s="5">
        <v>11</v>
      </c>
      <c r="G1656" s="5">
        <v>0.21153846200000001</v>
      </c>
      <c r="H1656" s="5">
        <v>34</v>
      </c>
      <c r="I1656" s="5">
        <v>14</v>
      </c>
      <c r="J1656" s="5">
        <v>0.29170000000000001</v>
      </c>
      <c r="K1656" s="5">
        <v>-8.0161538000000004E-2</v>
      </c>
      <c r="L1656" s="5">
        <v>1607</v>
      </c>
      <c r="M1656" s="5" t="s">
        <v>11521</v>
      </c>
      <c r="N1656" s="5" t="s">
        <v>742</v>
      </c>
      <c r="O1656" s="5" t="s">
        <v>66</v>
      </c>
      <c r="P1656" s="5" t="s">
        <v>8303</v>
      </c>
      <c r="Q1656" s="5" t="s">
        <v>8303</v>
      </c>
      <c r="R1656" s="5">
        <v>-83</v>
      </c>
      <c r="S1656" s="5">
        <v>2101</v>
      </c>
      <c r="T1656" s="5" t="s">
        <v>8304</v>
      </c>
      <c r="U1656" s="5" t="s">
        <v>8305</v>
      </c>
      <c r="V1656" s="5" t="s">
        <v>8306</v>
      </c>
      <c r="W1656" s="9" t="s">
        <v>8307</v>
      </c>
      <c r="X1656" s="5" t="s">
        <v>8308</v>
      </c>
      <c r="Y1656" s="5" t="s">
        <v>15</v>
      </c>
      <c r="Z1656" s="5">
        <v>2.0394772746094301</v>
      </c>
      <c r="AA1656" s="5">
        <v>2.8473886584799302</v>
      </c>
      <c r="AB1656" s="5">
        <v>0.95811305218345</v>
      </c>
      <c r="AC1656" s="5">
        <v>-0.48143999766475298</v>
      </c>
      <c r="AD1656" s="5">
        <v>0.399098822434997</v>
      </c>
      <c r="AE1656" s="5">
        <v>0.74447914110706803</v>
      </c>
      <c r="AF1656" s="5">
        <v>123.355338940031</v>
      </c>
      <c r="AG1656" s="5">
        <v>99.638384599559302</v>
      </c>
      <c r="AH1656" s="5">
        <v>35.307488436199598</v>
      </c>
      <c r="AI1656" s="5">
        <v>0.30804662124788001</v>
      </c>
      <c r="AJ1656" s="5">
        <v>0.50175821166912105</v>
      </c>
      <c r="AK1656" s="5">
        <v>0.986665668056255</v>
      </c>
    </row>
    <row r="1657" spans="1:37" x14ac:dyDescent="0.25">
      <c r="A1657" s="5" t="s">
        <v>24</v>
      </c>
      <c r="B1657" s="5">
        <v>72003825</v>
      </c>
      <c r="C1657" s="5" t="s">
        <v>24</v>
      </c>
      <c r="D1657" s="5">
        <v>71714871</v>
      </c>
      <c r="E1657" s="5">
        <v>26</v>
      </c>
      <c r="F1657" s="5">
        <v>7</v>
      </c>
      <c r="G1657" s="5">
        <v>0.212121212</v>
      </c>
      <c r="H1657" s="5">
        <v>46</v>
      </c>
      <c r="I1657" s="5">
        <v>19</v>
      </c>
      <c r="J1657" s="5">
        <v>0.2923</v>
      </c>
      <c r="K1657" s="5">
        <v>-8.0178788000000001E-2</v>
      </c>
      <c r="L1657" s="5">
        <v>1608</v>
      </c>
      <c r="M1657" s="5" t="s">
        <v>11501</v>
      </c>
      <c r="N1657" s="5" t="s">
        <v>6</v>
      </c>
      <c r="O1657" s="5" t="s">
        <v>7</v>
      </c>
      <c r="P1657" s="5" t="s">
        <v>8309</v>
      </c>
      <c r="Q1657" s="5" t="s">
        <v>8309</v>
      </c>
      <c r="R1657" s="5">
        <v>3899</v>
      </c>
      <c r="S1657" s="5">
        <v>10068</v>
      </c>
      <c r="T1657" s="5" t="s">
        <v>8310</v>
      </c>
      <c r="U1657" s="5" t="s">
        <v>8311</v>
      </c>
      <c r="V1657" s="5" t="s">
        <v>8312</v>
      </c>
      <c r="W1657" s="9" t="s">
        <v>8313</v>
      </c>
      <c r="X1657" s="5" t="s">
        <v>8314</v>
      </c>
      <c r="Y1657" s="5" t="s">
        <v>15</v>
      </c>
      <c r="Z1657" s="5">
        <v>0.81935000689059501</v>
      </c>
      <c r="AA1657" s="5">
        <v>0.26939089763822699</v>
      </c>
      <c r="AB1657" s="5">
        <v>0.112223578086958</v>
      </c>
      <c r="AC1657" s="5">
        <v>1.6047787637719999</v>
      </c>
      <c r="AD1657" s="6">
        <v>9.5560695720896297E-7</v>
      </c>
      <c r="AE1657" s="6">
        <v>1.2434955634172801E-5</v>
      </c>
      <c r="AF1657" s="5">
        <v>9.1056553148432098</v>
      </c>
      <c r="AG1657" s="5">
        <v>10.214307065706301</v>
      </c>
      <c r="AH1657" s="5">
        <v>4.4049329613879404</v>
      </c>
      <c r="AI1657" s="5">
        <v>-0.16575658179032199</v>
      </c>
      <c r="AJ1657" s="5">
        <v>0.80128521923677298</v>
      </c>
      <c r="AK1657" s="5">
        <v>0.986665668056255</v>
      </c>
    </row>
    <row r="1658" spans="1:37" x14ac:dyDescent="0.25">
      <c r="A1658" s="5" t="s">
        <v>238</v>
      </c>
      <c r="B1658" s="5">
        <v>3775389</v>
      </c>
      <c r="C1658" s="5" t="s">
        <v>238</v>
      </c>
      <c r="D1658" s="5">
        <v>3817581</v>
      </c>
      <c r="E1658" s="5">
        <v>40</v>
      </c>
      <c r="F1658" s="5">
        <v>0</v>
      </c>
      <c r="G1658" s="5">
        <v>0</v>
      </c>
      <c r="H1658" s="5">
        <v>80</v>
      </c>
      <c r="I1658" s="5">
        <v>7</v>
      </c>
      <c r="J1658" s="5">
        <v>8.0500000000000002E-2</v>
      </c>
      <c r="K1658" s="5">
        <v>-8.0500000000000002E-2</v>
      </c>
      <c r="L1658" s="5">
        <v>1609</v>
      </c>
      <c r="M1658" s="5" t="s">
        <v>11522</v>
      </c>
      <c r="N1658" s="5" t="s">
        <v>784</v>
      </c>
      <c r="O1658" s="5" t="s">
        <v>18</v>
      </c>
      <c r="P1658" s="5" t="s">
        <v>8315</v>
      </c>
      <c r="Q1658" s="5" t="s">
        <v>8315</v>
      </c>
      <c r="R1658" s="5">
        <v>9891</v>
      </c>
      <c r="S1658" s="5">
        <v>1316</v>
      </c>
      <c r="T1658" s="5" t="s">
        <v>595</v>
      </c>
      <c r="U1658" s="5" t="s">
        <v>594</v>
      </c>
      <c r="V1658" s="5" t="s">
        <v>596</v>
      </c>
      <c r="W1658" s="9" t="s">
        <v>597</v>
      </c>
      <c r="X1658" s="5" t="s">
        <v>598</v>
      </c>
      <c r="Y1658" s="5" t="s">
        <v>15</v>
      </c>
      <c r="Z1658" s="5">
        <v>0.84982853287506299</v>
      </c>
      <c r="AA1658" s="5">
        <v>0.77466935839320905</v>
      </c>
      <c r="AB1658" s="5">
        <v>0.45774096070889098</v>
      </c>
      <c r="AC1658" s="5">
        <v>0.133591106932159</v>
      </c>
      <c r="AD1658" s="5">
        <v>0.86957695361624798</v>
      </c>
      <c r="AE1658" s="5">
        <v>0.96559133372144501</v>
      </c>
      <c r="AF1658" s="5">
        <v>205.90911931997701</v>
      </c>
      <c r="AG1658" s="5">
        <v>234.212087957064</v>
      </c>
      <c r="AH1658" s="5">
        <v>161.06306268105001</v>
      </c>
      <c r="AI1658" s="5">
        <v>-0.18580781134080601</v>
      </c>
      <c r="AJ1658" s="5">
        <v>0.86050920378403695</v>
      </c>
      <c r="AK1658" s="5">
        <v>0.986665668056255</v>
      </c>
    </row>
    <row r="1659" spans="1:37" x14ac:dyDescent="0.25">
      <c r="A1659" s="5" t="s">
        <v>55</v>
      </c>
      <c r="B1659" s="5">
        <v>181191688</v>
      </c>
      <c r="C1659" s="5" t="s">
        <v>55</v>
      </c>
      <c r="D1659" s="5">
        <v>180618688</v>
      </c>
      <c r="E1659" s="5">
        <v>62</v>
      </c>
      <c r="F1659" s="5">
        <v>12</v>
      </c>
      <c r="G1659" s="5">
        <v>0.162162162</v>
      </c>
      <c r="H1659" s="5">
        <v>28</v>
      </c>
      <c r="I1659" s="5">
        <v>9</v>
      </c>
      <c r="J1659" s="5">
        <v>0.2432</v>
      </c>
      <c r="K1659" s="5">
        <v>-8.1037838000000001E-2</v>
      </c>
      <c r="L1659" s="5">
        <v>1610</v>
      </c>
      <c r="M1659" s="5" t="s">
        <v>11511</v>
      </c>
      <c r="N1659" s="5" t="s">
        <v>153</v>
      </c>
      <c r="O1659" s="5" t="s">
        <v>18</v>
      </c>
      <c r="P1659" s="5" t="s">
        <v>8316</v>
      </c>
      <c r="Q1659" s="5" t="s">
        <v>8317</v>
      </c>
      <c r="R1659" s="5">
        <v>219</v>
      </c>
      <c r="S1659" s="5">
        <v>102577426</v>
      </c>
      <c r="T1659" s="5" t="s">
        <v>4427</v>
      </c>
      <c r="U1659" s="5" t="s">
        <v>4426</v>
      </c>
      <c r="V1659" s="5" t="s">
        <v>4428</v>
      </c>
      <c r="W1659" s="9" t="s">
        <v>4429</v>
      </c>
      <c r="X1659" s="5" t="s">
        <v>4430</v>
      </c>
      <c r="Y1659" s="5" t="s">
        <v>39</v>
      </c>
      <c r="Z1659" s="5">
        <v>2.12113603872145</v>
      </c>
      <c r="AA1659" s="5">
        <v>2.61783575616955</v>
      </c>
      <c r="AB1659" s="5">
        <v>1.0358478527088899</v>
      </c>
      <c r="AC1659" s="5">
        <v>-0.303537434134451</v>
      </c>
      <c r="AD1659" s="5">
        <v>0.63157564055351301</v>
      </c>
      <c r="AE1659" s="5">
        <v>0.89420409959790004</v>
      </c>
      <c r="AF1659" s="5" t="s">
        <v>70</v>
      </c>
      <c r="AG1659" s="5" t="s">
        <v>70</v>
      </c>
      <c r="AH1659" s="5" t="s">
        <v>70</v>
      </c>
      <c r="AI1659" s="5" t="s">
        <v>70</v>
      </c>
      <c r="AJ1659" s="5" t="s">
        <v>70</v>
      </c>
      <c r="AK1659" s="5" t="s">
        <v>70</v>
      </c>
    </row>
    <row r="1660" spans="1:37" x14ac:dyDescent="0.25">
      <c r="A1660" s="5" t="s">
        <v>183</v>
      </c>
      <c r="B1660" s="5">
        <v>32772320</v>
      </c>
      <c r="C1660" s="5" t="s">
        <v>183</v>
      </c>
      <c r="D1660" s="5">
        <v>34144631</v>
      </c>
      <c r="E1660" s="5">
        <v>45</v>
      </c>
      <c r="F1660" s="5">
        <v>0</v>
      </c>
      <c r="G1660" s="5">
        <v>0</v>
      </c>
      <c r="H1660" s="5">
        <v>68</v>
      </c>
      <c r="I1660" s="5">
        <v>6</v>
      </c>
      <c r="J1660" s="5">
        <v>8.1100000000000005E-2</v>
      </c>
      <c r="K1660" s="5">
        <v>-8.1100000000000005E-2</v>
      </c>
      <c r="L1660" s="5">
        <v>1611</v>
      </c>
      <c r="M1660" s="5" t="s">
        <v>11506</v>
      </c>
      <c r="N1660" s="5" t="s">
        <v>80</v>
      </c>
      <c r="O1660" s="5" t="s">
        <v>32</v>
      </c>
      <c r="P1660" s="5" t="s">
        <v>8318</v>
      </c>
      <c r="Q1660" s="5" t="s">
        <v>8318</v>
      </c>
      <c r="R1660" s="5">
        <v>221</v>
      </c>
      <c r="S1660" s="5">
        <v>54067</v>
      </c>
      <c r="T1660" s="5" t="s">
        <v>8319</v>
      </c>
      <c r="U1660" s="5" t="s">
        <v>8320</v>
      </c>
      <c r="V1660" s="5" t="s">
        <v>70</v>
      </c>
      <c r="W1660" s="9" t="s">
        <v>8321</v>
      </c>
      <c r="X1660" s="5" t="s">
        <v>8322</v>
      </c>
      <c r="Y1660" s="5" t="s">
        <v>39</v>
      </c>
      <c r="Z1660" s="5">
        <v>1.28389653382601</v>
      </c>
      <c r="AA1660" s="5">
        <v>0.72659527938109403</v>
      </c>
      <c r="AB1660" s="5">
        <v>0.25080147139822301</v>
      </c>
      <c r="AC1660" s="5">
        <v>0.82130504592890996</v>
      </c>
      <c r="AD1660" s="5">
        <v>2.6277813179128799E-2</v>
      </c>
      <c r="AE1660" s="5">
        <v>0.116623929217391</v>
      </c>
      <c r="AF1660" s="5">
        <v>1.77942206692252</v>
      </c>
      <c r="AG1660" s="5">
        <v>0.60127007625507101</v>
      </c>
      <c r="AH1660" s="5">
        <v>0.37203464509147299</v>
      </c>
      <c r="AI1660" s="5">
        <v>1.5653236827157599</v>
      </c>
      <c r="AJ1660" s="5">
        <v>1.5413671180209299E-3</v>
      </c>
      <c r="AK1660" s="5">
        <v>2.1366537291186701E-2</v>
      </c>
    </row>
    <row r="1661" spans="1:37" x14ac:dyDescent="0.25">
      <c r="A1661" s="5" t="s">
        <v>176</v>
      </c>
      <c r="B1661" s="5">
        <v>162152572</v>
      </c>
      <c r="C1661" s="5" t="s">
        <v>176</v>
      </c>
      <c r="D1661" s="5">
        <v>162122362</v>
      </c>
      <c r="E1661" s="5">
        <v>284</v>
      </c>
      <c r="F1661" s="5">
        <v>2</v>
      </c>
      <c r="G1661" s="5">
        <v>6.9930069999999999E-3</v>
      </c>
      <c r="H1661" s="5">
        <v>93</v>
      </c>
      <c r="I1661" s="5">
        <v>9</v>
      </c>
      <c r="J1661" s="5">
        <v>8.8200000000000001E-2</v>
      </c>
      <c r="K1661" s="5">
        <v>-8.1206993000000005E-2</v>
      </c>
      <c r="L1661" s="5">
        <v>1612</v>
      </c>
      <c r="M1661" s="5" t="s">
        <v>11501</v>
      </c>
      <c r="N1661" s="5" t="s">
        <v>6</v>
      </c>
      <c r="O1661" s="5" t="s">
        <v>7</v>
      </c>
      <c r="P1661" s="5" t="s">
        <v>8323</v>
      </c>
      <c r="Q1661" s="5" t="s">
        <v>8323</v>
      </c>
      <c r="R1661" s="5">
        <v>-4534</v>
      </c>
      <c r="S1661" s="5">
        <v>100616386</v>
      </c>
      <c r="T1661" s="5" t="s">
        <v>70</v>
      </c>
      <c r="U1661" s="5" t="s">
        <v>8324</v>
      </c>
      <c r="V1661" s="5" t="s">
        <v>8325</v>
      </c>
      <c r="W1661" s="9" t="s">
        <v>8326</v>
      </c>
      <c r="X1661" s="5" t="s">
        <v>8327</v>
      </c>
      <c r="Y1661" s="5" t="s">
        <v>39</v>
      </c>
      <c r="Z1661" s="5">
        <v>7.6506599239097399</v>
      </c>
      <c r="AA1661" s="5">
        <v>3.1189994031924901</v>
      </c>
      <c r="AB1661" s="5">
        <v>3.1140507755206199</v>
      </c>
      <c r="AC1661" s="5">
        <v>1.2945009192369901</v>
      </c>
      <c r="AD1661" s="5">
        <v>0.14560556171105199</v>
      </c>
      <c r="AE1661" s="5">
        <v>0.40961763873632201</v>
      </c>
      <c r="AF1661" s="5" t="s">
        <v>70</v>
      </c>
      <c r="AG1661" s="5" t="s">
        <v>70</v>
      </c>
      <c r="AH1661" s="5" t="s">
        <v>70</v>
      </c>
      <c r="AI1661" s="5" t="s">
        <v>70</v>
      </c>
      <c r="AJ1661" s="5" t="s">
        <v>70</v>
      </c>
      <c r="AK1661" s="5" t="s">
        <v>70</v>
      </c>
    </row>
    <row r="1662" spans="1:37" x14ac:dyDescent="0.25">
      <c r="A1662" s="5" t="s">
        <v>73</v>
      </c>
      <c r="B1662" s="5">
        <v>21034599</v>
      </c>
      <c r="C1662" s="5" t="s">
        <v>73</v>
      </c>
      <c r="D1662" s="5">
        <v>20937912</v>
      </c>
      <c r="E1662" s="5">
        <v>151</v>
      </c>
      <c r="F1662" s="5">
        <v>0</v>
      </c>
      <c r="G1662" s="5">
        <v>0</v>
      </c>
      <c r="H1662" s="5">
        <v>621</v>
      </c>
      <c r="I1662" s="5">
        <v>55</v>
      </c>
      <c r="J1662" s="5">
        <v>8.14E-2</v>
      </c>
      <c r="K1662" s="5">
        <v>-8.14E-2</v>
      </c>
      <c r="L1662" s="5">
        <v>1613</v>
      </c>
      <c r="M1662" s="5" t="s">
        <v>11508</v>
      </c>
      <c r="N1662" s="5" t="s">
        <v>95</v>
      </c>
      <c r="O1662" s="5" t="s">
        <v>18</v>
      </c>
      <c r="P1662" s="5" t="s">
        <v>7378</v>
      </c>
      <c r="Q1662" s="5" t="s">
        <v>8328</v>
      </c>
      <c r="R1662" s="5">
        <v>8439</v>
      </c>
      <c r="S1662" s="5">
        <v>23326</v>
      </c>
      <c r="T1662" s="5" t="s">
        <v>5801</v>
      </c>
      <c r="U1662" s="5" t="s">
        <v>5800</v>
      </c>
      <c r="V1662" s="5" t="s">
        <v>5802</v>
      </c>
      <c r="W1662" s="9" t="s">
        <v>5803</v>
      </c>
      <c r="X1662" s="5" t="s">
        <v>5804</v>
      </c>
      <c r="Y1662" s="5" t="s">
        <v>15</v>
      </c>
      <c r="Z1662" s="5">
        <v>3.70767538373289</v>
      </c>
      <c r="AA1662" s="5">
        <v>0.26382190498797098</v>
      </c>
      <c r="AB1662" s="5">
        <v>0.14726608770453001</v>
      </c>
      <c r="AC1662" s="5">
        <v>3.81287867707529</v>
      </c>
      <c r="AD1662" s="6">
        <v>6.03905415010802E-121</v>
      </c>
      <c r="AE1662" s="6">
        <v>1.7052779156367499E-118</v>
      </c>
      <c r="AF1662" s="5">
        <v>4523.2983960138399</v>
      </c>
      <c r="AG1662" s="5">
        <v>214.12476489832</v>
      </c>
      <c r="AH1662" s="5">
        <v>104.947519737261</v>
      </c>
      <c r="AI1662" s="5">
        <v>4.4008516043998904</v>
      </c>
      <c r="AJ1662" s="5">
        <v>0</v>
      </c>
      <c r="AK1662" s="5">
        <v>0</v>
      </c>
    </row>
    <row r="1663" spans="1:37" x14ac:dyDescent="0.25">
      <c r="A1663" s="5" t="s">
        <v>163</v>
      </c>
      <c r="B1663" s="5">
        <v>34325606</v>
      </c>
      <c r="C1663" s="5" t="s">
        <v>163</v>
      </c>
      <c r="D1663" s="5">
        <v>34794812</v>
      </c>
      <c r="E1663" s="5">
        <v>51</v>
      </c>
      <c r="F1663" s="5">
        <v>0</v>
      </c>
      <c r="G1663" s="5">
        <v>0</v>
      </c>
      <c r="H1663" s="5">
        <v>79</v>
      </c>
      <c r="I1663" s="5">
        <v>7</v>
      </c>
      <c r="J1663" s="5">
        <v>8.14E-2</v>
      </c>
      <c r="K1663" s="5">
        <v>-8.14E-2</v>
      </c>
      <c r="L1663" s="5">
        <v>1614</v>
      </c>
      <c r="M1663" s="5" t="s">
        <v>11503</v>
      </c>
      <c r="N1663" s="5" t="s">
        <v>31</v>
      </c>
      <c r="O1663" s="5" t="s">
        <v>32</v>
      </c>
      <c r="P1663" s="5" t="s">
        <v>8</v>
      </c>
      <c r="Q1663" s="5" t="s">
        <v>8</v>
      </c>
      <c r="R1663" s="5">
        <v>136655</v>
      </c>
      <c r="S1663" s="5">
        <v>171546</v>
      </c>
      <c r="T1663" s="5" t="s">
        <v>8330</v>
      </c>
      <c r="U1663" s="5" t="s">
        <v>8329</v>
      </c>
      <c r="V1663" s="5" t="s">
        <v>8331</v>
      </c>
      <c r="W1663" s="9" t="s">
        <v>8332</v>
      </c>
      <c r="X1663" s="5" t="s">
        <v>8333</v>
      </c>
      <c r="Y1663" s="5" t="s">
        <v>15</v>
      </c>
      <c r="Z1663" s="5">
        <v>0.522286032010993</v>
      </c>
      <c r="AA1663" s="5">
        <v>0.27911351378132299</v>
      </c>
      <c r="AB1663" s="5">
        <v>0.23184550679892099</v>
      </c>
      <c r="AC1663" s="5">
        <v>0.903988144106321</v>
      </c>
      <c r="AD1663" s="5">
        <v>0.29424446382279801</v>
      </c>
      <c r="AE1663" s="5">
        <v>0.634859831686438</v>
      </c>
      <c r="AF1663" s="5">
        <v>83.042449661296402</v>
      </c>
      <c r="AG1663" s="5">
        <v>57.384519008090003</v>
      </c>
      <c r="AH1663" s="5">
        <v>20.455169225977802</v>
      </c>
      <c r="AI1663" s="5">
        <v>0.53318741800485803</v>
      </c>
      <c r="AJ1663" s="5">
        <v>0.209715010669244</v>
      </c>
      <c r="AK1663" s="5">
        <v>0.83802618577570698</v>
      </c>
    </row>
    <row r="1664" spans="1:37" x14ac:dyDescent="0.25">
      <c r="A1664" s="5" t="s">
        <v>340</v>
      </c>
      <c r="B1664" s="5">
        <v>139390179</v>
      </c>
      <c r="C1664" s="5" t="s">
        <v>340</v>
      </c>
      <c r="D1664" s="5">
        <v>139109021</v>
      </c>
      <c r="E1664" s="5">
        <v>167</v>
      </c>
      <c r="F1664" s="5">
        <v>26</v>
      </c>
      <c r="G1664" s="5">
        <v>0.13471502599999999</v>
      </c>
      <c r="H1664" s="5">
        <v>29</v>
      </c>
      <c r="I1664" s="5">
        <v>8</v>
      </c>
      <c r="J1664" s="5">
        <v>0.2162</v>
      </c>
      <c r="K1664" s="5">
        <v>-8.1484974000000016E-2</v>
      </c>
      <c r="L1664" s="5">
        <v>1615</v>
      </c>
      <c r="M1664" s="5" t="s">
        <v>11503</v>
      </c>
      <c r="N1664" s="5" t="s">
        <v>31</v>
      </c>
      <c r="O1664" s="5" t="s">
        <v>32</v>
      </c>
      <c r="P1664" s="5" t="s">
        <v>8334</v>
      </c>
      <c r="Q1664" s="5" t="s">
        <v>8334</v>
      </c>
      <c r="R1664" s="5">
        <v>377</v>
      </c>
      <c r="S1664" s="5">
        <v>100507291</v>
      </c>
      <c r="T1664" s="5" t="s">
        <v>8335</v>
      </c>
      <c r="U1664" s="5" t="s">
        <v>8336</v>
      </c>
      <c r="V1664" s="5" t="s">
        <v>8337</v>
      </c>
      <c r="W1664" s="9" t="s">
        <v>8338</v>
      </c>
      <c r="X1664" s="5" t="s">
        <v>8339</v>
      </c>
      <c r="Y1664" s="5" t="s">
        <v>39</v>
      </c>
      <c r="Z1664" s="5">
        <v>1.9245475059463499</v>
      </c>
      <c r="AA1664" s="5">
        <v>2.23260689081589</v>
      </c>
      <c r="AB1664" s="5">
        <v>0.560477465450543</v>
      </c>
      <c r="AC1664" s="5">
        <v>-0.214209965717332</v>
      </c>
      <c r="AD1664" s="5">
        <v>0.58256809146309496</v>
      </c>
      <c r="AE1664" s="5">
        <v>0.86751570113060705</v>
      </c>
      <c r="AF1664" s="5" t="s">
        <v>70</v>
      </c>
      <c r="AG1664" s="5" t="s">
        <v>70</v>
      </c>
      <c r="AH1664" s="5" t="s">
        <v>70</v>
      </c>
      <c r="AI1664" s="5" t="s">
        <v>70</v>
      </c>
      <c r="AJ1664" s="5" t="s">
        <v>70</v>
      </c>
      <c r="AK1664" s="5" t="s">
        <v>70</v>
      </c>
    </row>
    <row r="1665" spans="1:37" x14ac:dyDescent="0.25">
      <c r="A1665" s="5" t="s">
        <v>40</v>
      </c>
      <c r="B1665" s="5">
        <v>33590070</v>
      </c>
      <c r="C1665" s="5" t="s">
        <v>40</v>
      </c>
      <c r="D1665" s="5">
        <v>33557847</v>
      </c>
      <c r="E1665" s="5">
        <v>24</v>
      </c>
      <c r="F1665" s="5">
        <v>10</v>
      </c>
      <c r="G1665" s="5">
        <v>0.29411764699999998</v>
      </c>
      <c r="H1665" s="5">
        <v>73</v>
      </c>
      <c r="I1665" s="5">
        <v>44</v>
      </c>
      <c r="J1665" s="5">
        <v>0.37609999999999999</v>
      </c>
      <c r="K1665" s="5">
        <v>-8.1982353000000008E-2</v>
      </c>
      <c r="L1665" s="5">
        <v>1616</v>
      </c>
      <c r="M1665" s="5" t="s">
        <v>11521</v>
      </c>
      <c r="N1665" s="5" t="s">
        <v>742</v>
      </c>
      <c r="O1665" s="5" t="s">
        <v>66</v>
      </c>
      <c r="P1665" s="5" t="s">
        <v>8340</v>
      </c>
      <c r="Q1665" s="5" t="s">
        <v>8340</v>
      </c>
      <c r="R1665" s="5">
        <v>3267</v>
      </c>
      <c r="S1665" s="5">
        <v>401253</v>
      </c>
      <c r="T1665" s="5" t="s">
        <v>8341</v>
      </c>
      <c r="U1665" s="5" t="s">
        <v>8342</v>
      </c>
      <c r="V1665" s="5" t="s">
        <v>8343</v>
      </c>
      <c r="W1665" s="9" t="s">
        <v>8344</v>
      </c>
      <c r="X1665" s="5" t="s">
        <v>8345</v>
      </c>
      <c r="Y1665" s="5" t="s">
        <v>39</v>
      </c>
      <c r="Z1665" s="5">
        <v>1.20426525685654</v>
      </c>
      <c r="AA1665" s="5">
        <v>1.12101284155528</v>
      </c>
      <c r="AB1665" s="5">
        <v>0.56579857730154104</v>
      </c>
      <c r="AC1665" s="5">
        <v>0.103350396803881</v>
      </c>
      <c r="AD1665" s="5">
        <v>0.88302038439114605</v>
      </c>
      <c r="AE1665" s="5">
        <v>0.96559133372144501</v>
      </c>
      <c r="AF1665" s="5">
        <v>1.12276025482082</v>
      </c>
      <c r="AG1665" s="5">
        <v>0.48629026569200001</v>
      </c>
      <c r="AH1665" s="5">
        <v>0.42346209002664997</v>
      </c>
      <c r="AI1665" s="5">
        <v>1.2071602812962701</v>
      </c>
      <c r="AJ1665" s="5">
        <v>0.13283510540287799</v>
      </c>
      <c r="AK1665" s="5">
        <v>0.64337002857779502</v>
      </c>
    </row>
    <row r="1666" spans="1:37" x14ac:dyDescent="0.25">
      <c r="A1666" s="5" t="s">
        <v>64</v>
      </c>
      <c r="B1666" s="5">
        <v>40153428</v>
      </c>
      <c r="C1666" s="5" t="s">
        <v>64</v>
      </c>
      <c r="D1666" s="5">
        <v>40012681</v>
      </c>
      <c r="E1666" s="5">
        <v>53</v>
      </c>
      <c r="F1666" s="5">
        <v>0</v>
      </c>
      <c r="G1666" s="5">
        <v>0</v>
      </c>
      <c r="H1666" s="5">
        <v>56</v>
      </c>
      <c r="I1666" s="5">
        <v>5</v>
      </c>
      <c r="J1666" s="5">
        <v>8.2000000000000003E-2</v>
      </c>
      <c r="K1666" s="5">
        <v>-8.2000000000000003E-2</v>
      </c>
      <c r="L1666" s="5">
        <v>1617</v>
      </c>
      <c r="M1666" s="5" t="s">
        <v>11503</v>
      </c>
      <c r="N1666" s="5" t="s">
        <v>31</v>
      </c>
      <c r="O1666" s="5" t="s">
        <v>32</v>
      </c>
      <c r="P1666" s="5" t="s">
        <v>8346</v>
      </c>
      <c r="Q1666" s="5" t="s">
        <v>158</v>
      </c>
      <c r="R1666" s="5">
        <v>23900</v>
      </c>
      <c r="S1666" s="5">
        <v>54880</v>
      </c>
      <c r="T1666" s="5" t="s">
        <v>8347</v>
      </c>
      <c r="U1666" s="5" t="s">
        <v>8348</v>
      </c>
      <c r="V1666" s="5" t="s">
        <v>8349</v>
      </c>
      <c r="W1666" s="9" t="s">
        <v>8350</v>
      </c>
      <c r="X1666" s="5" t="s">
        <v>8351</v>
      </c>
      <c r="Y1666" s="5" t="s">
        <v>15</v>
      </c>
      <c r="Z1666" s="5">
        <v>0.406550899335898</v>
      </c>
      <c r="AA1666" s="5">
        <v>0.62388592890557304</v>
      </c>
      <c r="AB1666" s="5">
        <v>0.24288063093868001</v>
      </c>
      <c r="AC1666" s="5">
        <v>-0.61784628526305496</v>
      </c>
      <c r="AD1666" s="5">
        <v>0.37088203302933997</v>
      </c>
      <c r="AE1666" s="5">
        <v>0.71608761761818696</v>
      </c>
      <c r="AF1666" s="5">
        <v>77.707159389551407</v>
      </c>
      <c r="AG1666" s="5">
        <v>56.906626249515199</v>
      </c>
      <c r="AH1666" s="5">
        <v>25.065157235240001</v>
      </c>
      <c r="AI1666" s="5">
        <v>0.44945087371422698</v>
      </c>
      <c r="AJ1666" s="5">
        <v>0.40661880545371998</v>
      </c>
      <c r="AK1666" s="5">
        <v>0.986665668056255</v>
      </c>
    </row>
    <row r="1667" spans="1:37" x14ac:dyDescent="0.25">
      <c r="A1667" s="5" t="s">
        <v>5</v>
      </c>
      <c r="B1667" s="5">
        <v>121296829</v>
      </c>
      <c r="C1667" s="5" t="s">
        <v>5</v>
      </c>
      <c r="D1667" s="5">
        <v>121734632</v>
      </c>
      <c r="E1667" s="5">
        <v>66</v>
      </c>
      <c r="F1667" s="5">
        <v>61</v>
      </c>
      <c r="G1667" s="5">
        <v>0.48031496099999998</v>
      </c>
      <c r="H1667" s="5">
        <v>14</v>
      </c>
      <c r="I1667" s="5">
        <v>18</v>
      </c>
      <c r="J1667" s="5">
        <v>0.5625</v>
      </c>
      <c r="K1667" s="5">
        <v>-8.2185039000000015E-2</v>
      </c>
      <c r="L1667" s="5">
        <v>1618</v>
      </c>
      <c r="M1667" s="5" t="s">
        <v>11509</v>
      </c>
      <c r="N1667" s="5" t="s">
        <v>102</v>
      </c>
      <c r="O1667" s="5" t="s">
        <v>32</v>
      </c>
      <c r="P1667" s="5" t="s">
        <v>8352</v>
      </c>
      <c r="Q1667" s="5" t="s">
        <v>8352</v>
      </c>
      <c r="R1667" s="5">
        <v>-77</v>
      </c>
      <c r="S1667" s="5">
        <v>10645</v>
      </c>
      <c r="T1667" s="5" t="s">
        <v>8353</v>
      </c>
      <c r="U1667" s="5" t="s">
        <v>8354</v>
      </c>
      <c r="V1667" s="5" t="s">
        <v>8355</v>
      </c>
      <c r="W1667" s="9" t="s">
        <v>8356</v>
      </c>
      <c r="X1667" s="5" t="s">
        <v>8357</v>
      </c>
      <c r="Y1667" s="5" t="s">
        <v>15</v>
      </c>
      <c r="Z1667" s="5">
        <v>3.9292938416318601</v>
      </c>
      <c r="AA1667" s="5">
        <v>4.7693079063164303</v>
      </c>
      <c r="AB1667" s="5">
        <v>1.32719033563907</v>
      </c>
      <c r="AC1667" s="5">
        <v>-0.27950986618511903</v>
      </c>
      <c r="AD1667" s="5">
        <v>0.52678157731234698</v>
      </c>
      <c r="AE1667" s="5">
        <v>0.83391701692262998</v>
      </c>
      <c r="AF1667" s="5">
        <v>68.145645104418804</v>
      </c>
      <c r="AG1667" s="5">
        <v>68.958577310668502</v>
      </c>
      <c r="AH1667" s="5">
        <v>11.7675183650181</v>
      </c>
      <c r="AI1667" s="5">
        <v>-1.71085468589138E-2</v>
      </c>
      <c r="AJ1667" s="5">
        <v>0.94492377358105195</v>
      </c>
      <c r="AK1667" s="5">
        <v>0.99596055841526698</v>
      </c>
    </row>
    <row r="1668" spans="1:37" x14ac:dyDescent="0.25">
      <c r="A1668" s="5" t="s">
        <v>257</v>
      </c>
      <c r="B1668" s="5">
        <v>31593370</v>
      </c>
      <c r="C1668" s="5" t="s">
        <v>257</v>
      </c>
      <c r="D1668" s="5">
        <v>30181173</v>
      </c>
      <c r="E1668" s="5">
        <v>181</v>
      </c>
      <c r="F1668" s="5">
        <v>0</v>
      </c>
      <c r="G1668" s="5">
        <v>0</v>
      </c>
      <c r="H1668" s="5">
        <v>78</v>
      </c>
      <c r="I1668" s="5">
        <v>7</v>
      </c>
      <c r="J1668" s="5">
        <v>8.2400000000000001E-2</v>
      </c>
      <c r="K1668" s="5">
        <v>-8.2400000000000001E-2</v>
      </c>
      <c r="L1668" s="5">
        <v>1619</v>
      </c>
      <c r="M1668" s="5" t="s">
        <v>11530</v>
      </c>
      <c r="N1668" s="5" t="s">
        <v>7594</v>
      </c>
      <c r="O1668" s="5" t="s">
        <v>32</v>
      </c>
      <c r="P1668" s="5" t="s">
        <v>8</v>
      </c>
      <c r="Q1668" s="5" t="s">
        <v>8</v>
      </c>
      <c r="R1668" s="5">
        <v>-11912</v>
      </c>
      <c r="S1668" s="5">
        <v>3397</v>
      </c>
      <c r="T1668" s="5" t="s">
        <v>8358</v>
      </c>
      <c r="U1668" s="5" t="s">
        <v>8359</v>
      </c>
      <c r="V1668" s="5" t="s">
        <v>8360</v>
      </c>
      <c r="W1668" s="9" t="s">
        <v>8361</v>
      </c>
      <c r="X1668" s="5" t="s">
        <v>8362</v>
      </c>
      <c r="Y1668" s="5" t="s">
        <v>15</v>
      </c>
      <c r="Z1668" s="5">
        <v>4.5270174818255802</v>
      </c>
      <c r="AA1668" s="5">
        <v>2.1597127035560701</v>
      </c>
      <c r="AB1668" s="5">
        <v>0.92267823346953004</v>
      </c>
      <c r="AC1668" s="5">
        <v>1.0677214675989899</v>
      </c>
      <c r="AD1668" s="5">
        <v>1.0297130449606E-2</v>
      </c>
      <c r="AE1668" s="5">
        <v>5.5516032662672798E-2</v>
      </c>
      <c r="AF1668" s="5">
        <v>19.466021013456501</v>
      </c>
      <c r="AG1668" s="5">
        <v>201.98132106179801</v>
      </c>
      <c r="AH1668" s="5">
        <v>214.954148876451</v>
      </c>
      <c r="AI1668" s="5">
        <v>-3.3751919581430001</v>
      </c>
      <c r="AJ1668" s="5">
        <v>0.39583152039869701</v>
      </c>
      <c r="AK1668" s="5">
        <v>0.986665668056255</v>
      </c>
    </row>
    <row r="1669" spans="1:37" x14ac:dyDescent="0.25">
      <c r="A1669" s="5" t="s">
        <v>340</v>
      </c>
      <c r="B1669" s="5">
        <v>193712220</v>
      </c>
      <c r="C1669" s="5" t="s">
        <v>340</v>
      </c>
      <c r="D1669" s="5">
        <v>193430009</v>
      </c>
      <c r="E1669" s="5">
        <v>56</v>
      </c>
      <c r="F1669" s="5">
        <v>1</v>
      </c>
      <c r="G1669" s="5">
        <v>1.7543860000000001E-2</v>
      </c>
      <c r="H1669" s="5">
        <v>45</v>
      </c>
      <c r="I1669" s="5">
        <v>5</v>
      </c>
      <c r="J1669" s="5">
        <v>0.1</v>
      </c>
      <c r="K1669" s="5">
        <v>-8.2456140000000011E-2</v>
      </c>
      <c r="L1669" s="5">
        <v>1620</v>
      </c>
      <c r="M1669" s="5" t="s">
        <v>11529</v>
      </c>
      <c r="N1669" s="5" t="s">
        <v>7536</v>
      </c>
      <c r="O1669" s="5" t="s">
        <v>18</v>
      </c>
      <c r="P1669" s="5" t="s">
        <v>8</v>
      </c>
      <c r="Q1669" s="5" t="s">
        <v>8</v>
      </c>
      <c r="R1669" s="5">
        <v>-84889</v>
      </c>
      <c r="S1669" s="5">
        <v>100873941</v>
      </c>
      <c r="T1669" s="5" t="s">
        <v>8364</v>
      </c>
      <c r="U1669" s="5" t="s">
        <v>8363</v>
      </c>
      <c r="V1669" s="5" t="s">
        <v>8365</v>
      </c>
      <c r="W1669" s="9" t="s">
        <v>8366</v>
      </c>
      <c r="X1669" s="5" t="s">
        <v>8367</v>
      </c>
      <c r="Y1669" s="5" t="s">
        <v>39</v>
      </c>
      <c r="Z1669" s="5">
        <v>2.1421942095612199</v>
      </c>
      <c r="AA1669" s="5">
        <v>2.41922823689527</v>
      </c>
      <c r="AB1669" s="5">
        <v>1.86079570309414</v>
      </c>
      <c r="AC1669" s="5">
        <v>-0.17545760414508599</v>
      </c>
      <c r="AD1669" s="5">
        <v>0.88164884754440898</v>
      </c>
      <c r="AE1669" s="5">
        <v>0.96559133372144501</v>
      </c>
      <c r="AF1669" s="5">
        <v>0.21840166640471501</v>
      </c>
      <c r="AG1669" s="5">
        <v>7.3279014468536297E-2</v>
      </c>
      <c r="AH1669" s="5">
        <v>0.10953186552666801</v>
      </c>
      <c r="AI1669" s="5">
        <v>1.5755118582298999</v>
      </c>
      <c r="AJ1669" s="5">
        <v>0.18519256056462199</v>
      </c>
      <c r="AK1669" s="5">
        <v>0.78863781087900398</v>
      </c>
    </row>
    <row r="1670" spans="1:37" x14ac:dyDescent="0.25">
      <c r="A1670" s="5" t="s">
        <v>64</v>
      </c>
      <c r="B1670" s="5">
        <v>68460892</v>
      </c>
      <c r="C1670" s="5" t="s">
        <v>64</v>
      </c>
      <c r="D1670" s="5">
        <v>67680734</v>
      </c>
      <c r="E1670" s="5">
        <v>31</v>
      </c>
      <c r="F1670" s="5">
        <v>0</v>
      </c>
      <c r="G1670" s="5">
        <v>0</v>
      </c>
      <c r="H1670" s="5">
        <v>133</v>
      </c>
      <c r="I1670" s="5">
        <v>12</v>
      </c>
      <c r="J1670" s="5">
        <v>8.2799999999999999E-2</v>
      </c>
      <c r="K1670" s="5">
        <v>-8.2799999999999999E-2</v>
      </c>
      <c r="L1670" s="5">
        <v>1621</v>
      </c>
      <c r="M1670" s="5" t="s">
        <v>11508</v>
      </c>
      <c r="N1670" s="5" t="s">
        <v>95</v>
      </c>
      <c r="O1670" s="5" t="s">
        <v>18</v>
      </c>
      <c r="P1670" s="5" t="s">
        <v>8</v>
      </c>
      <c r="Q1670" s="5" t="s">
        <v>5008</v>
      </c>
      <c r="R1670" s="5">
        <v>-27436</v>
      </c>
      <c r="S1670" s="5">
        <v>4983</v>
      </c>
      <c r="T1670" s="5" t="s">
        <v>8369</v>
      </c>
      <c r="U1670" s="5" t="s">
        <v>8368</v>
      </c>
      <c r="V1670" s="5" t="s">
        <v>8370</v>
      </c>
      <c r="W1670" s="9" t="s">
        <v>8371</v>
      </c>
      <c r="X1670" s="5" t="s">
        <v>8372</v>
      </c>
      <c r="Y1670" s="5" t="s">
        <v>15</v>
      </c>
      <c r="Z1670" s="5">
        <v>0.66861419429744096</v>
      </c>
      <c r="AA1670" s="5">
        <v>0.102399622329806</v>
      </c>
      <c r="AB1670" s="5">
        <v>6.6729870682173106E-2</v>
      </c>
      <c r="AC1670" s="5">
        <v>2.7069635884709098</v>
      </c>
      <c r="AD1670" s="6">
        <v>2.1539594789720599E-17</v>
      </c>
      <c r="AE1670" s="6">
        <v>7.2623797955192396E-16</v>
      </c>
      <c r="AF1670" s="5">
        <v>16.567057845873499</v>
      </c>
      <c r="AG1670" s="5">
        <v>17.980062198368699</v>
      </c>
      <c r="AH1670" s="5">
        <v>8.8073762496857899</v>
      </c>
      <c r="AI1670" s="5">
        <v>-0.118080595375575</v>
      </c>
      <c r="AJ1670" s="5">
        <v>0.87253905173756696</v>
      </c>
      <c r="AK1670" s="5">
        <v>0.986665668056255</v>
      </c>
    </row>
    <row r="1671" spans="1:37" x14ac:dyDescent="0.25">
      <c r="A1671" s="5" t="s">
        <v>16</v>
      </c>
      <c r="B1671" s="5">
        <v>135531007</v>
      </c>
      <c r="C1671" s="5" t="s">
        <v>16</v>
      </c>
      <c r="D1671" s="5">
        <v>136288577</v>
      </c>
      <c r="E1671" s="5">
        <v>190</v>
      </c>
      <c r="F1671" s="5">
        <v>61</v>
      </c>
      <c r="G1671" s="5">
        <v>0.243027888</v>
      </c>
      <c r="H1671" s="5">
        <v>31</v>
      </c>
      <c r="I1671" s="5">
        <v>15</v>
      </c>
      <c r="J1671" s="5">
        <v>0.3261</v>
      </c>
      <c r="K1671" s="5">
        <v>-8.3072112000000004E-2</v>
      </c>
      <c r="L1671" s="5">
        <v>1622</v>
      </c>
      <c r="M1671" s="5" t="s">
        <v>11513</v>
      </c>
      <c r="N1671" s="5" t="s">
        <v>189</v>
      </c>
      <c r="O1671" s="5" t="s">
        <v>32</v>
      </c>
      <c r="P1671" s="5" t="s">
        <v>8373</v>
      </c>
      <c r="Q1671" s="5" t="s">
        <v>8373</v>
      </c>
      <c r="R1671" s="5">
        <v>228</v>
      </c>
      <c r="S1671" s="5">
        <v>84083</v>
      </c>
      <c r="T1671" s="5" t="s">
        <v>8375</v>
      </c>
      <c r="U1671" s="5" t="s">
        <v>8374</v>
      </c>
      <c r="V1671" s="5" t="s">
        <v>8376</v>
      </c>
      <c r="W1671" s="9" t="s">
        <v>8377</v>
      </c>
      <c r="X1671" s="5" t="s">
        <v>8378</v>
      </c>
      <c r="Y1671" s="5" t="s">
        <v>15</v>
      </c>
      <c r="Z1671" s="5">
        <v>6.0605162762671396</v>
      </c>
      <c r="AA1671" s="5">
        <v>5.7677241194283901</v>
      </c>
      <c r="AB1671" s="5">
        <v>1.2828760762729501</v>
      </c>
      <c r="AC1671" s="5">
        <v>7.1438538031452795E-2</v>
      </c>
      <c r="AD1671" s="5">
        <v>0.81946662217149302</v>
      </c>
      <c r="AE1671" s="5">
        <v>0.95450293852200796</v>
      </c>
      <c r="AF1671" s="5">
        <v>7.4353310650743802</v>
      </c>
      <c r="AG1671" s="5">
        <v>5.8808020464111701</v>
      </c>
      <c r="AH1671" s="5">
        <v>2.3179343489668698</v>
      </c>
      <c r="AI1671" s="5">
        <v>0.33838405227357699</v>
      </c>
      <c r="AJ1671" s="5">
        <v>0.50244177722896</v>
      </c>
      <c r="AK1671" s="5">
        <v>0.986665668056255</v>
      </c>
    </row>
    <row r="1672" spans="1:37" x14ac:dyDescent="0.25">
      <c r="A1672" s="5" t="s">
        <v>109</v>
      </c>
      <c r="B1672" s="5">
        <v>19644021</v>
      </c>
      <c r="C1672" s="5" t="s">
        <v>109</v>
      </c>
      <c r="D1672" s="5">
        <v>19754830</v>
      </c>
      <c r="E1672" s="5">
        <v>47</v>
      </c>
      <c r="F1672" s="5">
        <v>8</v>
      </c>
      <c r="G1672" s="5">
        <v>0.14545454499999999</v>
      </c>
      <c r="H1672" s="5">
        <v>27</v>
      </c>
      <c r="I1672" s="5">
        <v>8</v>
      </c>
      <c r="J1672" s="5">
        <v>0.2286</v>
      </c>
      <c r="K1672" s="5">
        <v>-8.3145455000000007E-2</v>
      </c>
      <c r="L1672" s="5">
        <v>1623</v>
      </c>
      <c r="M1672" s="5" t="s">
        <v>11513</v>
      </c>
      <c r="N1672" s="5" t="s">
        <v>189</v>
      </c>
      <c r="O1672" s="5" t="s">
        <v>32</v>
      </c>
      <c r="P1672" s="5" t="s">
        <v>8379</v>
      </c>
      <c r="Q1672" s="5" t="s">
        <v>8379</v>
      </c>
      <c r="R1672" s="5">
        <v>-355</v>
      </c>
      <c r="S1672" s="5">
        <v>51291</v>
      </c>
      <c r="T1672" s="5" t="s">
        <v>8380</v>
      </c>
      <c r="U1672" s="5" t="s">
        <v>8381</v>
      </c>
      <c r="V1672" s="5" t="s">
        <v>8382</v>
      </c>
      <c r="W1672" s="9" t="s">
        <v>8383</v>
      </c>
      <c r="X1672" s="5" t="s">
        <v>8384</v>
      </c>
      <c r="Y1672" s="5" t="s">
        <v>15</v>
      </c>
      <c r="Z1672" s="5">
        <v>1.41316029679935</v>
      </c>
      <c r="AA1672" s="5">
        <v>1.2586430959906401</v>
      </c>
      <c r="AB1672" s="5">
        <v>0.46339833585019602</v>
      </c>
      <c r="AC1672" s="5">
        <v>0.167055875116632</v>
      </c>
      <c r="AD1672" s="5">
        <v>0.73879947020681103</v>
      </c>
      <c r="AE1672" s="5">
        <v>0.92977604634940703</v>
      </c>
      <c r="AF1672" s="5">
        <v>21.1049012539419</v>
      </c>
      <c r="AG1672" s="5">
        <v>39.318301644999401</v>
      </c>
      <c r="AH1672" s="5">
        <v>12.2642924058164</v>
      </c>
      <c r="AI1672" s="5">
        <v>-0.89762292657745901</v>
      </c>
      <c r="AJ1672" s="5">
        <v>0.13752382066812199</v>
      </c>
      <c r="AK1672" s="5">
        <v>0.65040677539511804</v>
      </c>
    </row>
    <row r="1673" spans="1:37" x14ac:dyDescent="0.25">
      <c r="A1673" s="5" t="s">
        <v>265</v>
      </c>
      <c r="B1673" s="5">
        <v>17312153</v>
      </c>
      <c r="C1673" s="5" t="s">
        <v>265</v>
      </c>
      <c r="D1673" s="5">
        <v>17406010</v>
      </c>
      <c r="E1673" s="5">
        <v>91</v>
      </c>
      <c r="F1673" s="5">
        <v>15</v>
      </c>
      <c r="G1673" s="5">
        <v>0.14150943399999999</v>
      </c>
      <c r="H1673" s="5">
        <v>69</v>
      </c>
      <c r="I1673" s="5">
        <v>20</v>
      </c>
      <c r="J1673" s="5">
        <v>0.22470000000000001</v>
      </c>
      <c r="K1673" s="5">
        <v>-8.3190566000000021E-2</v>
      </c>
      <c r="L1673" s="5">
        <v>1624</v>
      </c>
      <c r="M1673" s="5" t="s">
        <v>11514</v>
      </c>
      <c r="N1673" s="5" t="s">
        <v>225</v>
      </c>
      <c r="O1673" s="5" t="s">
        <v>18</v>
      </c>
      <c r="P1673" s="5" t="s">
        <v>5001</v>
      </c>
      <c r="Q1673" s="5" t="s">
        <v>96</v>
      </c>
      <c r="R1673" s="5">
        <v>158727</v>
      </c>
      <c r="S1673" s="5">
        <v>64131</v>
      </c>
      <c r="T1673" s="5" t="s">
        <v>5003</v>
      </c>
      <c r="U1673" s="5" t="s">
        <v>5002</v>
      </c>
      <c r="V1673" s="5" t="s">
        <v>5004</v>
      </c>
      <c r="W1673" s="9" t="s">
        <v>5005</v>
      </c>
      <c r="X1673" s="5" t="s">
        <v>5006</v>
      </c>
      <c r="Y1673" s="5" t="s">
        <v>15</v>
      </c>
      <c r="Z1673" s="5">
        <v>2.7204596148726101</v>
      </c>
      <c r="AA1673" s="5">
        <v>0.51397372078255299</v>
      </c>
      <c r="AB1673" s="5">
        <v>0.33686211973975899</v>
      </c>
      <c r="AC1673" s="5">
        <v>2.4040839096527802</v>
      </c>
      <c r="AD1673" s="6">
        <v>5.7492483216869798E-11</v>
      </c>
      <c r="AE1673" s="6">
        <v>1.2137899026813901E-9</v>
      </c>
      <c r="AF1673" s="5">
        <v>62.8361410286983</v>
      </c>
      <c r="AG1673" s="5">
        <v>31.645274229594399</v>
      </c>
      <c r="AH1673" s="5">
        <v>30.231453051143699</v>
      </c>
      <c r="AI1673" s="5">
        <v>0.98960451295997098</v>
      </c>
      <c r="AJ1673" s="5">
        <v>0.30219598845415802</v>
      </c>
      <c r="AK1673" s="5">
        <v>0.96281463377971499</v>
      </c>
    </row>
    <row r="1674" spans="1:37" x14ac:dyDescent="0.25">
      <c r="A1674" s="5" t="s">
        <v>238</v>
      </c>
      <c r="B1674" s="5">
        <v>6202751</v>
      </c>
      <c r="C1674" s="5" t="s">
        <v>238</v>
      </c>
      <c r="D1674" s="5">
        <v>6244714</v>
      </c>
      <c r="E1674" s="5">
        <v>45</v>
      </c>
      <c r="F1674" s="5">
        <v>16</v>
      </c>
      <c r="G1674" s="5">
        <v>0.26229508200000001</v>
      </c>
      <c r="H1674" s="5">
        <v>36</v>
      </c>
      <c r="I1674" s="5">
        <v>19</v>
      </c>
      <c r="J1674" s="5">
        <v>0.34549999999999997</v>
      </c>
      <c r="K1674" s="5">
        <v>-8.3204917999999961E-2</v>
      </c>
      <c r="L1674" s="5">
        <v>1625</v>
      </c>
      <c r="M1674" s="5" t="s">
        <v>11524</v>
      </c>
      <c r="N1674" s="5" t="s">
        <v>1055</v>
      </c>
      <c r="O1674" s="5" t="s">
        <v>1056</v>
      </c>
      <c r="P1674" s="5" t="s">
        <v>8385</v>
      </c>
      <c r="Q1674" s="5" t="s">
        <v>8385</v>
      </c>
      <c r="R1674" s="5">
        <v>-125</v>
      </c>
      <c r="S1674" s="5">
        <v>5209</v>
      </c>
      <c r="T1674" s="5" t="s">
        <v>8387</v>
      </c>
      <c r="U1674" s="5" t="s">
        <v>8386</v>
      </c>
      <c r="V1674" s="5" t="s">
        <v>8388</v>
      </c>
      <c r="W1674" s="9" t="s">
        <v>8389</v>
      </c>
      <c r="X1674" s="5" t="s">
        <v>8390</v>
      </c>
      <c r="Y1674" s="5" t="s">
        <v>15</v>
      </c>
      <c r="Z1674" s="5">
        <v>3.57395038794373</v>
      </c>
      <c r="AA1674" s="5">
        <v>4.44259495303878</v>
      </c>
      <c r="AB1674" s="5">
        <v>0.94714782275672105</v>
      </c>
      <c r="AC1674" s="5">
        <v>-0.313883004137049</v>
      </c>
      <c r="AD1674" s="5">
        <v>0.35908177884953901</v>
      </c>
      <c r="AE1674" s="5">
        <v>0.70352622586392799</v>
      </c>
      <c r="AF1674" s="5">
        <v>37.238911086860199</v>
      </c>
      <c r="AG1674" s="5">
        <v>65.039132919530601</v>
      </c>
      <c r="AH1674" s="5">
        <v>56.451029007900502</v>
      </c>
      <c r="AI1674" s="5">
        <v>-0.80449713672731704</v>
      </c>
      <c r="AJ1674" s="5">
        <v>0.62238983439056506</v>
      </c>
      <c r="AK1674" s="5">
        <v>0.986665668056255</v>
      </c>
    </row>
    <row r="1675" spans="1:37" x14ac:dyDescent="0.25">
      <c r="A1675" s="5" t="s">
        <v>40</v>
      </c>
      <c r="B1675" s="5">
        <v>79601219</v>
      </c>
      <c r="C1675" s="5" t="s">
        <v>40</v>
      </c>
      <c r="D1675" s="5">
        <v>80310936</v>
      </c>
      <c r="E1675" s="5">
        <v>45</v>
      </c>
      <c r="F1675" s="5">
        <v>0</v>
      </c>
      <c r="G1675" s="5">
        <v>0</v>
      </c>
      <c r="H1675" s="5">
        <v>44</v>
      </c>
      <c r="I1675" s="5">
        <v>4</v>
      </c>
      <c r="J1675" s="5">
        <v>8.3299999999999999E-2</v>
      </c>
      <c r="K1675" s="5">
        <v>-8.3299999999999999E-2</v>
      </c>
      <c r="L1675" s="5">
        <v>1626</v>
      </c>
      <c r="M1675" s="5" t="s">
        <v>11501</v>
      </c>
      <c r="N1675" s="5" t="s">
        <v>6</v>
      </c>
      <c r="O1675" s="5" t="s">
        <v>7</v>
      </c>
      <c r="P1675" s="5" t="s">
        <v>8</v>
      </c>
      <c r="Q1675" s="5" t="s">
        <v>3008</v>
      </c>
      <c r="R1675" s="5">
        <v>-29885</v>
      </c>
      <c r="S1675" s="5">
        <v>83699</v>
      </c>
      <c r="T1675" s="5" t="s">
        <v>8392</v>
      </c>
      <c r="U1675" s="5" t="s">
        <v>8391</v>
      </c>
      <c r="V1675" s="5" t="s">
        <v>8393</v>
      </c>
      <c r="W1675" s="9" t="s">
        <v>8394</v>
      </c>
      <c r="X1675" s="5" t="s">
        <v>8395</v>
      </c>
      <c r="Y1675" s="5" t="s">
        <v>15</v>
      </c>
      <c r="Z1675" s="5">
        <v>1.19687765534752</v>
      </c>
      <c r="AA1675" s="5">
        <v>1.8768211142534299</v>
      </c>
      <c r="AB1675" s="5">
        <v>1.0793516257463101</v>
      </c>
      <c r="AC1675" s="5">
        <v>-0.64901546115195097</v>
      </c>
      <c r="AD1675" s="5">
        <v>0.52872372018582303</v>
      </c>
      <c r="AE1675" s="5">
        <v>0.83582007270803005</v>
      </c>
      <c r="AF1675" s="5">
        <v>51.2126549652073</v>
      </c>
      <c r="AG1675" s="5">
        <v>52.672038473370002</v>
      </c>
      <c r="AH1675" s="5">
        <v>26.293647846553299</v>
      </c>
      <c r="AI1675" s="5">
        <v>-4.0536941477322799E-2</v>
      </c>
      <c r="AJ1675" s="5">
        <v>0.95573752268957801</v>
      </c>
      <c r="AK1675" s="5">
        <v>0.99761054800514803</v>
      </c>
    </row>
    <row r="1676" spans="1:37" x14ac:dyDescent="0.25">
      <c r="A1676" s="5" t="s">
        <v>183</v>
      </c>
      <c r="B1676" s="5">
        <v>14876634</v>
      </c>
      <c r="C1676" s="5" t="s">
        <v>183</v>
      </c>
      <c r="D1676" s="5">
        <v>16248955</v>
      </c>
      <c r="E1676" s="5">
        <v>147</v>
      </c>
      <c r="F1676" s="5">
        <v>0</v>
      </c>
      <c r="G1676" s="5">
        <v>0</v>
      </c>
      <c r="H1676" s="5">
        <v>33</v>
      </c>
      <c r="I1676" s="5">
        <v>3</v>
      </c>
      <c r="J1676" s="5">
        <v>8.3299999999999999E-2</v>
      </c>
      <c r="K1676" s="5">
        <v>-8.3299999999999999E-2</v>
      </c>
      <c r="L1676" s="5">
        <v>1627</v>
      </c>
      <c r="M1676" s="5" t="s">
        <v>11503</v>
      </c>
      <c r="N1676" s="5" t="s">
        <v>31</v>
      </c>
      <c r="O1676" s="5" t="s">
        <v>32</v>
      </c>
      <c r="P1676" s="5" t="s">
        <v>8</v>
      </c>
      <c r="Q1676" s="5" t="s">
        <v>8</v>
      </c>
      <c r="R1676" s="5">
        <v>188170</v>
      </c>
      <c r="S1676" s="5">
        <v>8204</v>
      </c>
      <c r="T1676" s="5" t="s">
        <v>8397</v>
      </c>
      <c r="U1676" s="5" t="s">
        <v>8396</v>
      </c>
      <c r="V1676" s="5" t="s">
        <v>8398</v>
      </c>
      <c r="W1676" s="9" t="s">
        <v>8399</v>
      </c>
      <c r="X1676" s="5" t="s">
        <v>8400</v>
      </c>
      <c r="Y1676" s="5" t="s">
        <v>15</v>
      </c>
      <c r="Z1676" s="5">
        <v>1.6534179255782</v>
      </c>
      <c r="AA1676" s="5">
        <v>1.04771395383027</v>
      </c>
      <c r="AB1676" s="5">
        <v>0.825866679579219</v>
      </c>
      <c r="AC1676" s="5">
        <v>0.65820654602005202</v>
      </c>
      <c r="AD1676" s="5">
        <v>0.46330464376049801</v>
      </c>
      <c r="AE1676" s="5">
        <v>0.79228250587052595</v>
      </c>
      <c r="AF1676" s="5">
        <v>37.212690060839797</v>
      </c>
      <c r="AG1676" s="5">
        <v>42.258602832815399</v>
      </c>
      <c r="AH1676" s="5">
        <v>15.054415592447</v>
      </c>
      <c r="AI1676" s="5">
        <v>-0.18345038429357399</v>
      </c>
      <c r="AJ1676" s="5">
        <v>0.73749062306427904</v>
      </c>
      <c r="AK1676" s="5">
        <v>0.986665668056255</v>
      </c>
    </row>
    <row r="1677" spans="1:37" x14ac:dyDescent="0.25">
      <c r="A1677" s="5" t="s">
        <v>55</v>
      </c>
      <c r="B1677" s="5">
        <v>131312357</v>
      </c>
      <c r="C1677" s="5" t="s">
        <v>55</v>
      </c>
      <c r="D1677" s="5">
        <v>130648050</v>
      </c>
      <c r="E1677" s="5">
        <v>58</v>
      </c>
      <c r="F1677" s="5">
        <v>14</v>
      </c>
      <c r="G1677" s="5">
        <v>0.19444444399999999</v>
      </c>
      <c r="H1677" s="5">
        <v>39</v>
      </c>
      <c r="I1677" s="5">
        <v>15</v>
      </c>
      <c r="J1677" s="5">
        <v>0.27779999999999999</v>
      </c>
      <c r="K1677" s="5">
        <v>-8.3355555999999997E-2</v>
      </c>
      <c r="L1677" s="5">
        <v>1628</v>
      </c>
      <c r="M1677" s="5" t="s">
        <v>11513</v>
      </c>
      <c r="N1677" s="5" t="s">
        <v>189</v>
      </c>
      <c r="O1677" s="5" t="s">
        <v>32</v>
      </c>
      <c r="P1677" s="5" t="s">
        <v>8401</v>
      </c>
      <c r="Q1677" s="5" t="s">
        <v>8402</v>
      </c>
      <c r="R1677" s="5">
        <v>48349</v>
      </c>
      <c r="S1677" s="5">
        <v>56990</v>
      </c>
      <c r="T1677" s="5" t="s">
        <v>8404</v>
      </c>
      <c r="U1677" s="5" t="s">
        <v>8403</v>
      </c>
      <c r="V1677" s="5" t="s">
        <v>8405</v>
      </c>
      <c r="W1677" s="9" t="s">
        <v>8406</v>
      </c>
      <c r="X1677" s="5" t="s">
        <v>8407</v>
      </c>
      <c r="Y1677" s="5" t="s">
        <v>15</v>
      </c>
      <c r="Z1677" s="5">
        <v>2.0319888851693499</v>
      </c>
      <c r="AA1677" s="5">
        <v>1.7861041445211101</v>
      </c>
      <c r="AB1677" s="5">
        <v>0.64167976263403603</v>
      </c>
      <c r="AC1677" s="5">
        <v>0.186076306829798</v>
      </c>
      <c r="AD1677" s="5">
        <v>0.70157950164611704</v>
      </c>
      <c r="AE1677" s="5">
        <v>0.92089953179464101</v>
      </c>
      <c r="AF1677" s="5">
        <v>98.051045301737304</v>
      </c>
      <c r="AG1677" s="5">
        <v>96.102504342371205</v>
      </c>
      <c r="AH1677" s="5">
        <v>22.7203314804832</v>
      </c>
      <c r="AI1677" s="5">
        <v>2.8958983983045201E-2</v>
      </c>
      <c r="AJ1677" s="5">
        <v>0.93165561856266399</v>
      </c>
      <c r="AK1677" s="5">
        <v>0.98976099012206897</v>
      </c>
    </row>
    <row r="1678" spans="1:37" x14ac:dyDescent="0.25">
      <c r="A1678" s="5" t="s">
        <v>293</v>
      </c>
      <c r="B1678" s="5">
        <v>72828125</v>
      </c>
      <c r="C1678" s="5" t="s">
        <v>293</v>
      </c>
      <c r="D1678" s="5">
        <v>72298704</v>
      </c>
      <c r="E1678" s="5">
        <v>170</v>
      </c>
      <c r="F1678" s="5">
        <v>91</v>
      </c>
      <c r="G1678" s="5">
        <v>0.34865900399999999</v>
      </c>
      <c r="H1678" s="5">
        <v>38</v>
      </c>
      <c r="I1678" s="5">
        <v>29</v>
      </c>
      <c r="J1678" s="5">
        <v>0.43280000000000002</v>
      </c>
      <c r="K1678" s="5">
        <v>-8.4140996000000023E-2</v>
      </c>
      <c r="L1678" s="5">
        <v>1629</v>
      </c>
      <c r="M1678" s="5" t="s">
        <v>11520</v>
      </c>
      <c r="N1678" s="5" t="s">
        <v>648</v>
      </c>
      <c r="O1678" s="5" t="s">
        <v>66</v>
      </c>
      <c r="P1678" s="5" t="s">
        <v>8408</v>
      </c>
      <c r="Q1678" s="5" t="s">
        <v>8408</v>
      </c>
      <c r="R1678" s="5">
        <v>108</v>
      </c>
      <c r="S1678" s="5">
        <v>441250</v>
      </c>
      <c r="T1678" s="5" t="s">
        <v>8410</v>
      </c>
      <c r="U1678" s="5" t="s">
        <v>8409</v>
      </c>
      <c r="V1678" s="5" t="s">
        <v>8411</v>
      </c>
      <c r="W1678" s="9" t="s">
        <v>8412</v>
      </c>
      <c r="X1678" s="5" t="s">
        <v>8413</v>
      </c>
      <c r="Y1678" s="5" t="s">
        <v>15</v>
      </c>
      <c r="Z1678" s="5">
        <v>5.1469117390712702</v>
      </c>
      <c r="AA1678" s="5">
        <v>4.1998637166560604</v>
      </c>
      <c r="AB1678" s="5">
        <v>1.62901083454594</v>
      </c>
      <c r="AC1678" s="5">
        <v>0.29336452898520299</v>
      </c>
      <c r="AD1678" s="5">
        <v>0.56099525107634296</v>
      </c>
      <c r="AE1678" s="5">
        <v>0.85339277587977103</v>
      </c>
      <c r="AF1678" s="5">
        <v>1.97755573122842</v>
      </c>
      <c r="AG1678" s="5">
        <v>3.0675292279150699</v>
      </c>
      <c r="AH1678" s="5">
        <v>2.2750943363877201</v>
      </c>
      <c r="AI1678" s="5">
        <v>-0.63335873706328005</v>
      </c>
      <c r="AJ1678" s="5">
        <v>0.63187505653734599</v>
      </c>
      <c r="AK1678" s="5">
        <v>0.986665668056255</v>
      </c>
    </row>
    <row r="1679" spans="1:37" x14ac:dyDescent="0.25">
      <c r="A1679" s="5" t="s">
        <v>176</v>
      </c>
      <c r="B1679" s="5">
        <v>244451320</v>
      </c>
      <c r="C1679" s="5" t="s">
        <v>176</v>
      </c>
      <c r="D1679" s="5">
        <v>244614622</v>
      </c>
      <c r="E1679" s="5">
        <v>40</v>
      </c>
      <c r="F1679" s="5">
        <v>5</v>
      </c>
      <c r="G1679" s="5">
        <v>0.111111111</v>
      </c>
      <c r="H1679" s="5">
        <v>70</v>
      </c>
      <c r="I1679" s="5">
        <v>17</v>
      </c>
      <c r="J1679" s="5">
        <v>0.19539999999999999</v>
      </c>
      <c r="K1679" s="5">
        <v>-8.4288888999999992E-2</v>
      </c>
      <c r="L1679" s="5">
        <v>1630</v>
      </c>
      <c r="M1679" s="5" t="s">
        <v>11521</v>
      </c>
      <c r="N1679" s="5" t="s">
        <v>742</v>
      </c>
      <c r="O1679" s="5" t="s">
        <v>66</v>
      </c>
      <c r="P1679" s="5" t="s">
        <v>8414</v>
      </c>
      <c r="Q1679" s="5" t="s">
        <v>158</v>
      </c>
      <c r="R1679" s="5">
        <v>813</v>
      </c>
      <c r="S1679" s="5">
        <v>159</v>
      </c>
      <c r="T1679" s="5" t="s">
        <v>8416</v>
      </c>
      <c r="U1679" s="5" t="s">
        <v>8415</v>
      </c>
      <c r="V1679" s="5" t="s">
        <v>8417</v>
      </c>
      <c r="W1679" s="9" t="s">
        <v>8418</v>
      </c>
      <c r="X1679" s="5" t="s">
        <v>8419</v>
      </c>
      <c r="Y1679" s="5" t="s">
        <v>15</v>
      </c>
      <c r="Z1679" s="5">
        <v>1.70138233800521</v>
      </c>
      <c r="AA1679" s="5">
        <v>1.41957913858456</v>
      </c>
      <c r="AB1679" s="5">
        <v>0.42607287610223099</v>
      </c>
      <c r="AC1679" s="5">
        <v>0.261244104166517</v>
      </c>
      <c r="AD1679" s="5">
        <v>0.50835793383703198</v>
      </c>
      <c r="AE1679" s="5">
        <v>0.82569636361794996</v>
      </c>
      <c r="AF1679" s="5">
        <v>21.501918087606299</v>
      </c>
      <c r="AG1679" s="5">
        <v>34.7631134787989</v>
      </c>
      <c r="AH1679" s="5">
        <v>12.7058979085767</v>
      </c>
      <c r="AI1679" s="5">
        <v>-0.69309193785214496</v>
      </c>
      <c r="AJ1679" s="5">
        <v>0.29662239795226703</v>
      </c>
      <c r="AK1679" s="5">
        <v>0.95241376978283798</v>
      </c>
    </row>
    <row r="1680" spans="1:37" x14ac:dyDescent="0.25">
      <c r="A1680" s="5" t="s">
        <v>176</v>
      </c>
      <c r="B1680" s="5">
        <v>26111710</v>
      </c>
      <c r="C1680" s="5" t="s">
        <v>176</v>
      </c>
      <c r="D1680" s="5">
        <v>26438201</v>
      </c>
      <c r="E1680" s="5">
        <v>176</v>
      </c>
      <c r="F1680" s="5">
        <v>113</v>
      </c>
      <c r="G1680" s="5">
        <v>0.39100346000000002</v>
      </c>
      <c r="H1680" s="5">
        <v>32</v>
      </c>
      <c r="I1680" s="5">
        <v>29</v>
      </c>
      <c r="J1680" s="5">
        <v>0.47539999999999999</v>
      </c>
      <c r="K1680" s="5">
        <v>-8.4396539999999964E-2</v>
      </c>
      <c r="L1680" s="5">
        <v>1631</v>
      </c>
      <c r="M1680" s="5" t="s">
        <v>11504</v>
      </c>
      <c r="N1680" s="5" t="s">
        <v>56</v>
      </c>
      <c r="O1680" s="5" t="s">
        <v>57</v>
      </c>
      <c r="P1680" s="5" t="s">
        <v>8420</v>
      </c>
      <c r="Q1680" s="5" t="s">
        <v>8420</v>
      </c>
      <c r="R1680" s="5">
        <v>-66</v>
      </c>
      <c r="S1680" s="5">
        <v>149420</v>
      </c>
      <c r="T1680" s="5" t="s">
        <v>8421</v>
      </c>
      <c r="U1680" s="5" t="s">
        <v>8422</v>
      </c>
      <c r="V1680" s="5" t="s">
        <v>8423</v>
      </c>
      <c r="W1680" s="9" t="s">
        <v>8424</v>
      </c>
      <c r="X1680" s="5" t="s">
        <v>8425</v>
      </c>
      <c r="Y1680" s="5" t="s">
        <v>15</v>
      </c>
      <c r="Z1680" s="5">
        <v>7.8848913017987599</v>
      </c>
      <c r="AA1680" s="5">
        <v>6.11608808540465</v>
      </c>
      <c r="AB1680" s="5">
        <v>1.7830632343620501</v>
      </c>
      <c r="AC1680" s="5">
        <v>0.36648168179441998</v>
      </c>
      <c r="AD1680" s="5">
        <v>0.32119629760990098</v>
      </c>
      <c r="AE1680" s="5">
        <v>0.662027770347414</v>
      </c>
      <c r="AF1680" s="5">
        <v>64.297323409657693</v>
      </c>
      <c r="AG1680" s="5">
        <v>40.808908730582097</v>
      </c>
      <c r="AH1680" s="5">
        <v>14.329340950904299</v>
      </c>
      <c r="AI1680" s="5">
        <v>0.65587454975404103</v>
      </c>
      <c r="AJ1680" s="5">
        <v>0.101175115565644</v>
      </c>
      <c r="AK1680" s="5">
        <v>0.55623581416948298</v>
      </c>
    </row>
    <row r="1681" spans="1:37" x14ac:dyDescent="0.25">
      <c r="A1681" s="5" t="s">
        <v>24</v>
      </c>
      <c r="B1681" s="5">
        <v>62124493</v>
      </c>
      <c r="C1681" s="5" t="s">
        <v>24</v>
      </c>
      <c r="D1681" s="5">
        <v>61891965</v>
      </c>
      <c r="E1681" s="5">
        <v>64</v>
      </c>
      <c r="F1681" s="5">
        <v>0</v>
      </c>
      <c r="G1681" s="5">
        <v>0</v>
      </c>
      <c r="H1681" s="5">
        <v>65</v>
      </c>
      <c r="I1681" s="5">
        <v>6</v>
      </c>
      <c r="J1681" s="5">
        <v>8.4500000000000006E-2</v>
      </c>
      <c r="K1681" s="5">
        <v>-8.4500000000000006E-2</v>
      </c>
      <c r="L1681" s="5">
        <v>1632</v>
      </c>
      <c r="M1681" s="5" t="s">
        <v>11516</v>
      </c>
      <c r="N1681" s="5" t="s">
        <v>311</v>
      </c>
      <c r="O1681" s="5" t="s">
        <v>312</v>
      </c>
      <c r="P1681" s="5" t="s">
        <v>8426</v>
      </c>
      <c r="Q1681" s="5" t="s">
        <v>8426</v>
      </c>
      <c r="R1681" s="5">
        <v>521</v>
      </c>
      <c r="S1681" s="5">
        <v>3619</v>
      </c>
      <c r="T1681" s="5" t="s">
        <v>8428</v>
      </c>
      <c r="U1681" s="5" t="s">
        <v>8427</v>
      </c>
      <c r="V1681" s="5" t="s">
        <v>8429</v>
      </c>
      <c r="W1681" s="9" t="s">
        <v>8430</v>
      </c>
      <c r="X1681" s="5" t="s">
        <v>8431</v>
      </c>
      <c r="Y1681" s="5" t="s">
        <v>15</v>
      </c>
      <c r="Z1681" s="5">
        <v>2.0171152546712801</v>
      </c>
      <c r="AA1681" s="5">
        <v>0.71930529960824297</v>
      </c>
      <c r="AB1681" s="5">
        <v>0.30514266949338198</v>
      </c>
      <c r="AC1681" s="5">
        <v>1.4876173809785</v>
      </c>
      <c r="AD1681" s="6">
        <v>2.1080770325196001E-5</v>
      </c>
      <c r="AE1681" s="5">
        <v>2.2046972298434101E-4</v>
      </c>
      <c r="AF1681" s="5">
        <v>105.76891506773801</v>
      </c>
      <c r="AG1681" s="5">
        <v>36.995275212783497</v>
      </c>
      <c r="AH1681" s="5">
        <v>25.784776749095599</v>
      </c>
      <c r="AI1681" s="5">
        <v>1.51550275286915</v>
      </c>
      <c r="AJ1681" s="5">
        <v>7.6481874625379496E-3</v>
      </c>
      <c r="AK1681" s="5">
        <v>8.3096523241628598E-2</v>
      </c>
    </row>
    <row r="1682" spans="1:37" x14ac:dyDescent="0.25">
      <c r="A1682" s="5" t="s">
        <v>24</v>
      </c>
      <c r="B1682" s="5">
        <v>94602809</v>
      </c>
      <c r="C1682" s="5" t="s">
        <v>24</v>
      </c>
      <c r="D1682" s="5">
        <v>94335975</v>
      </c>
      <c r="E1682" s="5">
        <v>57</v>
      </c>
      <c r="F1682" s="5">
        <v>59</v>
      </c>
      <c r="G1682" s="5">
        <v>0.50862068999999999</v>
      </c>
      <c r="H1682" s="5">
        <v>24</v>
      </c>
      <c r="I1682" s="5">
        <v>35</v>
      </c>
      <c r="J1682" s="5">
        <v>0.59319999999999995</v>
      </c>
      <c r="K1682" s="5">
        <v>-8.4579309999999963E-2</v>
      </c>
      <c r="L1682" s="5">
        <v>1633</v>
      </c>
      <c r="M1682" s="5" t="s">
        <v>11516</v>
      </c>
      <c r="N1682" s="5" t="s">
        <v>311</v>
      </c>
      <c r="O1682" s="5" t="s">
        <v>312</v>
      </c>
      <c r="P1682" s="5" t="s">
        <v>8432</v>
      </c>
      <c r="Q1682" s="5" t="s">
        <v>8432</v>
      </c>
      <c r="R1682" s="5">
        <v>35502</v>
      </c>
      <c r="S1682" s="5">
        <v>143689</v>
      </c>
      <c r="T1682" s="5" t="s">
        <v>8434</v>
      </c>
      <c r="U1682" s="5" t="s">
        <v>8433</v>
      </c>
      <c r="V1682" s="5" t="s">
        <v>8435</v>
      </c>
      <c r="W1682" s="9" t="s">
        <v>8436</v>
      </c>
      <c r="X1682" s="5" t="s">
        <v>8437</v>
      </c>
      <c r="Y1682" s="5" t="s">
        <v>15</v>
      </c>
      <c r="Z1682" s="5">
        <v>3.8637590171460499</v>
      </c>
      <c r="AA1682" s="5">
        <v>0.41948267495184699</v>
      </c>
      <c r="AB1682" s="5">
        <v>0.224218871110792</v>
      </c>
      <c r="AC1682" s="5">
        <v>3.2033219837334999</v>
      </c>
      <c r="AD1682" s="6">
        <v>2.9789600671687899E-53</v>
      </c>
      <c r="AE1682" s="6">
        <v>3.2045099008258501E-51</v>
      </c>
      <c r="AF1682" s="5">
        <v>7.72626692786453</v>
      </c>
      <c r="AG1682" s="5">
        <v>1.6947754310383001</v>
      </c>
      <c r="AH1682" s="5">
        <v>0.87149213960272198</v>
      </c>
      <c r="AI1682" s="5">
        <v>2.1886774014231598</v>
      </c>
      <c r="AJ1682" s="6">
        <v>4.48850305336391E-12</v>
      </c>
      <c r="AK1682" s="6">
        <v>1.5940664559304899E-10</v>
      </c>
    </row>
    <row r="1683" spans="1:37" x14ac:dyDescent="0.25">
      <c r="A1683" s="5" t="s">
        <v>340</v>
      </c>
      <c r="B1683" s="5">
        <v>193593685</v>
      </c>
      <c r="C1683" s="5" t="s">
        <v>340</v>
      </c>
      <c r="D1683" s="5">
        <v>193311474</v>
      </c>
      <c r="E1683" s="5">
        <v>38</v>
      </c>
      <c r="F1683" s="5">
        <v>0</v>
      </c>
      <c r="G1683" s="5">
        <v>0</v>
      </c>
      <c r="H1683" s="5">
        <v>54</v>
      </c>
      <c r="I1683" s="5">
        <v>5</v>
      </c>
      <c r="J1683" s="5">
        <v>8.4699999999999998E-2</v>
      </c>
      <c r="K1683" s="5">
        <v>-8.4699999999999998E-2</v>
      </c>
      <c r="L1683" s="5">
        <v>1634</v>
      </c>
      <c r="M1683" s="5" t="s">
        <v>11508</v>
      </c>
      <c r="N1683" s="5" t="s">
        <v>95</v>
      </c>
      <c r="O1683" s="5" t="s">
        <v>18</v>
      </c>
      <c r="P1683" s="5" t="s">
        <v>8438</v>
      </c>
      <c r="Q1683" s="5" t="s">
        <v>8438</v>
      </c>
      <c r="R1683" s="5">
        <v>542</v>
      </c>
      <c r="S1683" s="5">
        <v>4976</v>
      </c>
      <c r="T1683" s="5" t="s">
        <v>8440</v>
      </c>
      <c r="U1683" s="5" t="s">
        <v>8439</v>
      </c>
      <c r="V1683" s="5" t="s">
        <v>8441</v>
      </c>
      <c r="W1683" s="9" t="s">
        <v>8442</v>
      </c>
      <c r="X1683" s="5" t="s">
        <v>8443</v>
      </c>
      <c r="Y1683" s="5" t="s">
        <v>15</v>
      </c>
      <c r="Z1683" s="5">
        <v>0.83671734876106096</v>
      </c>
      <c r="AA1683" s="5">
        <v>0.62428170888425505</v>
      </c>
      <c r="AB1683" s="5">
        <v>0.30534272107347199</v>
      </c>
      <c r="AC1683" s="5">
        <v>0.42254315246010399</v>
      </c>
      <c r="AD1683" s="5">
        <v>0.48659886029953398</v>
      </c>
      <c r="AE1683" s="5">
        <v>0.80954580843079404</v>
      </c>
      <c r="AF1683" s="5">
        <v>131.930151055517</v>
      </c>
      <c r="AG1683" s="5">
        <v>98.966201926453806</v>
      </c>
      <c r="AH1683" s="5">
        <v>32.5662838532972</v>
      </c>
      <c r="AI1683" s="5">
        <v>0.41476649514185898</v>
      </c>
      <c r="AJ1683" s="5">
        <v>0.31143720155737997</v>
      </c>
      <c r="AK1683" s="5">
        <v>0.96281463377971499</v>
      </c>
    </row>
    <row r="1684" spans="1:37" x14ac:dyDescent="0.25">
      <c r="A1684" s="5" t="s">
        <v>340</v>
      </c>
      <c r="B1684" s="5">
        <v>150408059</v>
      </c>
      <c r="C1684" s="5" t="s">
        <v>340</v>
      </c>
      <c r="D1684" s="5">
        <v>150125846</v>
      </c>
      <c r="E1684" s="5">
        <v>21</v>
      </c>
      <c r="F1684" s="5">
        <v>11</v>
      </c>
      <c r="G1684" s="5">
        <v>0.34375</v>
      </c>
      <c r="H1684" s="5">
        <v>24</v>
      </c>
      <c r="I1684" s="5">
        <v>18</v>
      </c>
      <c r="J1684" s="5">
        <v>0.42859999999999998</v>
      </c>
      <c r="K1684" s="5">
        <v>-8.4849999999999981E-2</v>
      </c>
      <c r="L1684" s="5">
        <v>1635</v>
      </c>
      <c r="M1684" s="5" t="s">
        <v>11505</v>
      </c>
      <c r="N1684" s="5" t="s">
        <v>65</v>
      </c>
      <c r="O1684" s="5" t="s">
        <v>66</v>
      </c>
      <c r="P1684" s="5" t="s">
        <v>8444</v>
      </c>
      <c r="Q1684" s="5" t="s">
        <v>8444</v>
      </c>
      <c r="R1684" s="5">
        <v>-275</v>
      </c>
      <c r="S1684" s="5">
        <v>9819</v>
      </c>
      <c r="T1684" s="5" t="s">
        <v>8445</v>
      </c>
      <c r="U1684" s="5" t="s">
        <v>8446</v>
      </c>
      <c r="V1684" s="5" t="s">
        <v>8447</v>
      </c>
      <c r="W1684" s="9" t="s">
        <v>8448</v>
      </c>
      <c r="X1684" s="5" t="s">
        <v>8449</v>
      </c>
      <c r="Y1684" s="5" t="s">
        <v>15</v>
      </c>
      <c r="Z1684" s="5">
        <v>0.45932283800590701</v>
      </c>
      <c r="AA1684" s="5">
        <v>0.52350467718018801</v>
      </c>
      <c r="AB1684" s="5">
        <v>0.21467696552704199</v>
      </c>
      <c r="AC1684" s="5">
        <v>-0.18869390914341599</v>
      </c>
      <c r="AD1684" s="5">
        <v>0.76496340923624995</v>
      </c>
      <c r="AE1684" s="5">
        <v>0.93653053570392097</v>
      </c>
      <c r="AF1684" s="5">
        <v>21.687701938723801</v>
      </c>
      <c r="AG1684" s="5">
        <v>26.9193060168482</v>
      </c>
      <c r="AH1684" s="5">
        <v>8.3866364508905509</v>
      </c>
      <c r="AI1684" s="5">
        <v>-0.31176402657660901</v>
      </c>
      <c r="AJ1684" s="5">
        <v>0.53275735295127202</v>
      </c>
      <c r="AK1684" s="5">
        <v>0.986665668056255</v>
      </c>
    </row>
    <row r="1685" spans="1:37" x14ac:dyDescent="0.25">
      <c r="A1685" s="5" t="s">
        <v>55</v>
      </c>
      <c r="B1685" s="5">
        <v>62403935</v>
      </c>
      <c r="C1685" s="5" t="s">
        <v>55</v>
      </c>
      <c r="D1685" s="5">
        <v>61699762</v>
      </c>
      <c r="E1685" s="5">
        <v>123</v>
      </c>
      <c r="F1685" s="5">
        <v>21</v>
      </c>
      <c r="G1685" s="5">
        <v>0.14583333300000001</v>
      </c>
      <c r="H1685" s="5">
        <v>30</v>
      </c>
      <c r="I1685" s="5">
        <v>9</v>
      </c>
      <c r="J1685" s="5">
        <v>0.23080000000000001</v>
      </c>
      <c r="K1685" s="5">
        <v>-8.4966666999999996E-2</v>
      </c>
      <c r="L1685" s="5">
        <v>1636</v>
      </c>
      <c r="M1685" s="5" t="s">
        <v>11511</v>
      </c>
      <c r="N1685" s="5" t="s">
        <v>153</v>
      </c>
      <c r="O1685" s="5" t="s">
        <v>18</v>
      </c>
      <c r="P1685" s="5" t="s">
        <v>8450</v>
      </c>
      <c r="Q1685" s="5" t="s">
        <v>8450</v>
      </c>
      <c r="R1685" s="5">
        <v>-35</v>
      </c>
      <c r="S1685" s="5">
        <v>27292</v>
      </c>
      <c r="T1685" s="5" t="s">
        <v>8452</v>
      </c>
      <c r="U1685" s="5" t="s">
        <v>8451</v>
      </c>
      <c r="V1685" s="5" t="s">
        <v>8453</v>
      </c>
      <c r="W1685" s="9" t="s">
        <v>8454</v>
      </c>
      <c r="X1685" s="5" t="s">
        <v>8455</v>
      </c>
      <c r="Y1685" s="5" t="s">
        <v>15</v>
      </c>
      <c r="Z1685" s="5">
        <v>4.6034033305968496</v>
      </c>
      <c r="AA1685" s="5">
        <v>6.3956708534327902</v>
      </c>
      <c r="AB1685" s="5">
        <v>1.6862349576056499</v>
      </c>
      <c r="AC1685" s="5">
        <v>-0.474394843029187</v>
      </c>
      <c r="AD1685" s="5">
        <v>0.28783580611977699</v>
      </c>
      <c r="AE1685" s="5">
        <v>0.62521258271594005</v>
      </c>
      <c r="AF1685" s="5">
        <v>36.591126001499397</v>
      </c>
      <c r="AG1685" s="5">
        <v>30.6032542132766</v>
      </c>
      <c r="AH1685" s="5">
        <v>8.0259588321906907</v>
      </c>
      <c r="AI1685" s="5">
        <v>0.25780874091789702</v>
      </c>
      <c r="AJ1685" s="5">
        <v>0.45562929389257101</v>
      </c>
      <c r="AK1685" s="5">
        <v>0.986665668056255</v>
      </c>
    </row>
    <row r="1686" spans="1:37" x14ac:dyDescent="0.25">
      <c r="A1686" s="5" t="s">
        <v>101</v>
      </c>
      <c r="B1686" s="5">
        <v>172188453</v>
      </c>
      <c r="C1686" s="5" t="s">
        <v>101</v>
      </c>
      <c r="D1686" s="5">
        <v>173109604</v>
      </c>
      <c r="E1686" s="5">
        <v>31</v>
      </c>
      <c r="F1686" s="5">
        <v>1</v>
      </c>
      <c r="G1686" s="5">
        <v>3.125E-2</v>
      </c>
      <c r="H1686" s="5">
        <v>38</v>
      </c>
      <c r="I1686" s="5">
        <v>5</v>
      </c>
      <c r="J1686" s="5">
        <v>0.1163</v>
      </c>
      <c r="K1686" s="5">
        <v>-8.5050000000000001E-2</v>
      </c>
      <c r="L1686" s="5">
        <v>1637</v>
      </c>
      <c r="M1686" s="5" t="s">
        <v>11528</v>
      </c>
      <c r="N1686" s="5" t="s">
        <v>6878</v>
      </c>
      <c r="O1686" s="5" t="s">
        <v>18</v>
      </c>
      <c r="P1686" s="5" t="s">
        <v>8456</v>
      </c>
      <c r="Q1686" s="5" t="s">
        <v>96</v>
      </c>
      <c r="R1686" s="5">
        <v>-374847</v>
      </c>
      <c r="S1686" s="5">
        <v>441052</v>
      </c>
      <c r="T1686" s="5" t="s">
        <v>8458</v>
      </c>
      <c r="U1686" s="5" t="s">
        <v>8457</v>
      </c>
      <c r="V1686" s="5" t="s">
        <v>70</v>
      </c>
      <c r="W1686" s="9" t="s">
        <v>8459</v>
      </c>
      <c r="X1686" s="5" t="s">
        <v>8460</v>
      </c>
      <c r="Y1686" s="5" t="s">
        <v>39</v>
      </c>
      <c r="Z1686" s="5">
        <v>0.98233272677480599</v>
      </c>
      <c r="AA1686" s="5">
        <v>1.2921675506930801</v>
      </c>
      <c r="AB1686" s="5">
        <v>1.2810150874181401</v>
      </c>
      <c r="AC1686" s="5">
        <v>-0.39550948228576699</v>
      </c>
      <c r="AD1686" s="5">
        <v>0.80888349477590504</v>
      </c>
      <c r="AE1686" s="5">
        <v>0.94972339641308201</v>
      </c>
      <c r="AF1686" s="5" t="s">
        <v>70</v>
      </c>
      <c r="AG1686" s="5" t="s">
        <v>70</v>
      </c>
      <c r="AH1686" s="5" t="s">
        <v>70</v>
      </c>
      <c r="AI1686" s="5" t="s">
        <v>70</v>
      </c>
      <c r="AJ1686" s="5" t="s">
        <v>70</v>
      </c>
      <c r="AK1686" s="5" t="s">
        <v>70</v>
      </c>
    </row>
    <row r="1687" spans="1:37" x14ac:dyDescent="0.25">
      <c r="A1687" s="5" t="s">
        <v>87</v>
      </c>
      <c r="B1687" s="5">
        <v>77177920</v>
      </c>
      <c r="C1687" s="5" t="s">
        <v>87</v>
      </c>
      <c r="D1687" s="5">
        <v>79792836</v>
      </c>
      <c r="E1687" s="5">
        <v>76</v>
      </c>
      <c r="F1687" s="5">
        <v>0</v>
      </c>
      <c r="G1687" s="5">
        <v>0</v>
      </c>
      <c r="H1687" s="5">
        <v>43</v>
      </c>
      <c r="I1687" s="5">
        <v>4</v>
      </c>
      <c r="J1687" s="5">
        <v>8.5099999999999995E-2</v>
      </c>
      <c r="K1687" s="5">
        <v>-8.5099999999999995E-2</v>
      </c>
      <c r="L1687" s="5">
        <v>1638</v>
      </c>
      <c r="M1687" s="5" t="s">
        <v>11517</v>
      </c>
      <c r="N1687" s="5" t="s">
        <v>322</v>
      </c>
      <c r="O1687" s="5" t="s">
        <v>32</v>
      </c>
      <c r="P1687" s="5" t="s">
        <v>8461</v>
      </c>
      <c r="Q1687" s="5" t="s">
        <v>8461</v>
      </c>
      <c r="R1687" s="5">
        <v>-4</v>
      </c>
      <c r="S1687" s="5">
        <v>100286938</v>
      </c>
      <c r="T1687" s="5" t="s">
        <v>8463</v>
      </c>
      <c r="U1687" s="5" t="s">
        <v>8462</v>
      </c>
      <c r="V1687" s="5" t="s">
        <v>8464</v>
      </c>
      <c r="W1687" s="9" t="s">
        <v>8465</v>
      </c>
      <c r="X1687" s="5" t="s">
        <v>8466</v>
      </c>
      <c r="Y1687" s="5" t="s">
        <v>39</v>
      </c>
      <c r="Z1687" s="5">
        <v>1.2376810566727501</v>
      </c>
      <c r="AA1687" s="5">
        <v>1.3086774416329701</v>
      </c>
      <c r="AB1687" s="5">
        <v>0.48131109026822699</v>
      </c>
      <c r="AC1687" s="5">
        <v>-8.0469962341075202E-2</v>
      </c>
      <c r="AD1687" s="5">
        <v>0.88273246174402797</v>
      </c>
      <c r="AE1687" s="5">
        <v>0.96559133372144501</v>
      </c>
      <c r="AF1687" s="5">
        <v>0</v>
      </c>
      <c r="AG1687" s="5">
        <v>7.2717302582870303E-3</v>
      </c>
      <c r="AH1687" s="5">
        <v>2.3443211927310598E-2</v>
      </c>
      <c r="AI1687" s="5" t="str">
        <f>"NaN"</f>
        <v>NaN</v>
      </c>
      <c r="AJ1687" s="5">
        <v>0.75642035556936504</v>
      </c>
      <c r="AK1687" s="5">
        <v>0.986665668056255</v>
      </c>
    </row>
    <row r="1688" spans="1:37" x14ac:dyDescent="0.25">
      <c r="A1688" s="5" t="s">
        <v>73</v>
      </c>
      <c r="B1688" s="5">
        <v>39903931</v>
      </c>
      <c r="C1688" s="5" t="s">
        <v>73</v>
      </c>
      <c r="D1688" s="5">
        <v>38060184</v>
      </c>
      <c r="E1688" s="5">
        <v>35</v>
      </c>
      <c r="F1688" s="5">
        <v>1</v>
      </c>
      <c r="G1688" s="5">
        <v>2.7777777999999999E-2</v>
      </c>
      <c r="H1688" s="5">
        <v>385</v>
      </c>
      <c r="I1688" s="5">
        <v>49</v>
      </c>
      <c r="J1688" s="5">
        <v>0.1129</v>
      </c>
      <c r="K1688" s="5">
        <v>-8.5122221999999997E-2</v>
      </c>
      <c r="L1688" s="5">
        <v>1639</v>
      </c>
      <c r="M1688" s="5" t="s">
        <v>11502</v>
      </c>
      <c r="N1688" s="5" t="s">
        <v>17</v>
      </c>
      <c r="O1688" s="5" t="s">
        <v>18</v>
      </c>
      <c r="P1688" s="5" t="s">
        <v>8467</v>
      </c>
      <c r="Q1688" s="5" t="s">
        <v>8467</v>
      </c>
      <c r="R1688" s="5">
        <v>13608</v>
      </c>
      <c r="S1688" s="5">
        <v>55876</v>
      </c>
      <c r="T1688" s="5" t="s">
        <v>6180</v>
      </c>
      <c r="U1688" s="5" t="s">
        <v>6181</v>
      </c>
      <c r="V1688" s="5" t="s">
        <v>6182</v>
      </c>
      <c r="W1688" s="9" t="s">
        <v>6183</v>
      </c>
      <c r="X1688" s="5" t="s">
        <v>6184</v>
      </c>
      <c r="Y1688" s="5" t="s">
        <v>15</v>
      </c>
      <c r="Z1688" s="5">
        <v>0.88388238988201095</v>
      </c>
      <c r="AA1688" s="5">
        <v>0.10520444108396999</v>
      </c>
      <c r="AB1688" s="5">
        <v>0.142558383270628</v>
      </c>
      <c r="AC1688" s="5">
        <v>3.0706588085775399</v>
      </c>
      <c r="AD1688" s="6">
        <v>4.7035259191155302E-8</v>
      </c>
      <c r="AE1688" s="6">
        <v>7.8126948906485203E-7</v>
      </c>
      <c r="AF1688" s="5">
        <v>164.20740989559201</v>
      </c>
      <c r="AG1688" s="5">
        <v>24.6089484811312</v>
      </c>
      <c r="AH1688" s="5">
        <v>62.696343488916</v>
      </c>
      <c r="AI1688" s="5">
        <v>2.7382643113895599</v>
      </c>
      <c r="AJ1688" s="5">
        <v>2.5975317448186999E-2</v>
      </c>
      <c r="AK1688" s="5">
        <v>0.228941599287251</v>
      </c>
    </row>
    <row r="1689" spans="1:37" x14ac:dyDescent="0.25">
      <c r="A1689" s="5" t="s">
        <v>101</v>
      </c>
      <c r="B1689" s="5">
        <v>1347555</v>
      </c>
      <c r="C1689" s="5" t="s">
        <v>101</v>
      </c>
      <c r="D1689" s="5">
        <v>1341343</v>
      </c>
      <c r="E1689" s="5">
        <v>24</v>
      </c>
      <c r="F1689" s="5">
        <v>17</v>
      </c>
      <c r="G1689" s="5">
        <v>0.41463414599999998</v>
      </c>
      <c r="H1689" s="5">
        <v>27</v>
      </c>
      <c r="I1689" s="5">
        <v>27</v>
      </c>
      <c r="J1689" s="5">
        <v>0.5</v>
      </c>
      <c r="K1689" s="5">
        <v>-8.5365854000000019E-2</v>
      </c>
      <c r="L1689" s="5">
        <v>1640</v>
      </c>
      <c r="M1689" s="5" t="s">
        <v>11506</v>
      </c>
      <c r="N1689" s="5" t="s">
        <v>80</v>
      </c>
      <c r="O1689" s="5" t="s">
        <v>32</v>
      </c>
      <c r="P1689" s="5" t="s">
        <v>8468</v>
      </c>
      <c r="Q1689" s="5" t="s">
        <v>8468</v>
      </c>
      <c r="R1689" s="5">
        <v>0</v>
      </c>
      <c r="S1689" s="5">
        <v>57654</v>
      </c>
      <c r="T1689" s="5" t="s">
        <v>8469</v>
      </c>
      <c r="U1689" s="5" t="s">
        <v>8470</v>
      </c>
      <c r="V1689" s="5" t="s">
        <v>8471</v>
      </c>
      <c r="W1689" s="9" t="s">
        <v>8472</v>
      </c>
      <c r="X1689" s="5" t="s">
        <v>8473</v>
      </c>
      <c r="Y1689" s="5" t="s">
        <v>15</v>
      </c>
      <c r="Z1689" s="5">
        <v>1.3145320970321801</v>
      </c>
      <c r="AA1689" s="5">
        <v>1.61510912651154</v>
      </c>
      <c r="AB1689" s="5">
        <v>0.48101450078724101</v>
      </c>
      <c r="AC1689" s="5">
        <v>-0.29708227660594599</v>
      </c>
      <c r="AD1689" s="5">
        <v>0.53204888055883304</v>
      </c>
      <c r="AE1689" s="5">
        <v>0.83931453993184602</v>
      </c>
      <c r="AF1689" s="5">
        <v>25.937010779816202</v>
      </c>
      <c r="AG1689" s="5">
        <v>15.0785922433008</v>
      </c>
      <c r="AH1689" s="5">
        <v>6.3356642223408599</v>
      </c>
      <c r="AI1689" s="5">
        <v>0.78251047666078999</v>
      </c>
      <c r="AJ1689" s="5">
        <v>8.6555106189751999E-2</v>
      </c>
      <c r="AK1689" s="5">
        <v>0.50827641642421195</v>
      </c>
    </row>
    <row r="1690" spans="1:37" x14ac:dyDescent="0.25">
      <c r="A1690" s="5" t="s">
        <v>40</v>
      </c>
      <c r="B1690" s="5">
        <v>28922922</v>
      </c>
      <c r="C1690" s="5" t="s">
        <v>40</v>
      </c>
      <c r="D1690" s="5">
        <v>28890699</v>
      </c>
      <c r="E1690" s="5">
        <v>35</v>
      </c>
      <c r="F1690" s="5">
        <v>18</v>
      </c>
      <c r="G1690" s="5">
        <v>0.33962264199999997</v>
      </c>
      <c r="H1690" s="5">
        <v>27</v>
      </c>
      <c r="I1690" s="5">
        <v>20</v>
      </c>
      <c r="J1690" s="5">
        <v>0.42549999999999999</v>
      </c>
      <c r="K1690" s="5">
        <v>-8.5877358000000015E-2</v>
      </c>
      <c r="L1690" s="5">
        <v>1641</v>
      </c>
      <c r="M1690" s="5" t="s">
        <v>11505</v>
      </c>
      <c r="N1690" s="5" t="s">
        <v>65</v>
      </c>
      <c r="O1690" s="5" t="s">
        <v>66</v>
      </c>
      <c r="P1690" s="5" t="s">
        <v>8262</v>
      </c>
      <c r="Q1690" s="5" t="s">
        <v>8262</v>
      </c>
      <c r="R1690" s="5">
        <v>1068</v>
      </c>
      <c r="S1690" s="5">
        <v>5987</v>
      </c>
      <c r="T1690" s="5" t="s">
        <v>8264</v>
      </c>
      <c r="U1690" s="5" t="s">
        <v>8263</v>
      </c>
      <c r="V1690" s="5" t="s">
        <v>8265</v>
      </c>
      <c r="W1690" s="9" t="s">
        <v>8266</v>
      </c>
      <c r="X1690" s="5" t="s">
        <v>8267</v>
      </c>
      <c r="Y1690" s="5" t="s">
        <v>15</v>
      </c>
      <c r="Z1690" s="5">
        <v>0.72482411754879505</v>
      </c>
      <c r="AA1690" s="5">
        <v>0.66759824879137997</v>
      </c>
      <c r="AB1690" s="5">
        <v>0.266600364287155</v>
      </c>
      <c r="AC1690" s="5">
        <v>0.11865078961848</v>
      </c>
      <c r="AD1690" s="5">
        <v>0.83003991393502796</v>
      </c>
      <c r="AE1690" s="5">
        <v>0.95566627783199898</v>
      </c>
      <c r="AF1690" s="5">
        <v>60.5626531133938</v>
      </c>
      <c r="AG1690" s="5">
        <v>54.453433397615797</v>
      </c>
      <c r="AH1690" s="5">
        <v>11.5786739172363</v>
      </c>
      <c r="AI1690" s="5">
        <v>0.15340539131688199</v>
      </c>
      <c r="AJ1690" s="5">
        <v>0.59775832528555695</v>
      </c>
      <c r="AK1690" s="5">
        <v>0.986665668056255</v>
      </c>
    </row>
    <row r="1691" spans="1:37" x14ac:dyDescent="0.25">
      <c r="A1691" s="5" t="s">
        <v>55</v>
      </c>
      <c r="B1691" s="5">
        <v>175604321</v>
      </c>
      <c r="C1691" s="5" t="s">
        <v>55</v>
      </c>
      <c r="D1691" s="5">
        <v>175031324</v>
      </c>
      <c r="E1691" s="5">
        <v>31</v>
      </c>
      <c r="F1691" s="5">
        <v>13</v>
      </c>
      <c r="G1691" s="5">
        <v>0.29545454500000001</v>
      </c>
      <c r="H1691" s="5">
        <v>47</v>
      </c>
      <c r="I1691" s="5">
        <v>29</v>
      </c>
      <c r="J1691" s="5">
        <v>0.38159999999999999</v>
      </c>
      <c r="K1691" s="5">
        <v>-8.6145454999999982E-2</v>
      </c>
      <c r="L1691" s="5">
        <v>1642</v>
      </c>
      <c r="M1691" s="5" t="s">
        <v>11505</v>
      </c>
      <c r="N1691" s="5" t="s">
        <v>65</v>
      </c>
      <c r="O1691" s="5" t="s">
        <v>66</v>
      </c>
      <c r="P1691" s="5" t="s">
        <v>8</v>
      </c>
      <c r="Q1691" s="5" t="s">
        <v>8</v>
      </c>
      <c r="R1691" s="5">
        <v>-53715</v>
      </c>
      <c r="S1691" s="5">
        <v>3274</v>
      </c>
      <c r="T1691" s="5" t="s">
        <v>8474</v>
      </c>
      <c r="U1691" s="5" t="s">
        <v>8475</v>
      </c>
      <c r="V1691" s="5" t="s">
        <v>8476</v>
      </c>
      <c r="W1691" s="9" t="s">
        <v>8477</v>
      </c>
      <c r="X1691" s="5" t="s">
        <v>8478</v>
      </c>
      <c r="Y1691" s="5" t="s">
        <v>15</v>
      </c>
      <c r="Z1691" s="5">
        <v>0.72900190490975103</v>
      </c>
      <c r="AA1691" s="5">
        <v>7.3532170058639004E-2</v>
      </c>
      <c r="AB1691" s="5">
        <v>6.5739273654249905E-2</v>
      </c>
      <c r="AC1691" s="5">
        <v>3.3094751173380099</v>
      </c>
      <c r="AD1691" s="6">
        <v>2.0468136329932501E-23</v>
      </c>
      <c r="AE1691" s="6">
        <v>9.6328166602744695E-22</v>
      </c>
      <c r="AF1691" s="5">
        <v>34.863235416990698</v>
      </c>
      <c r="AG1691" s="5">
        <v>0.67632750380121698</v>
      </c>
      <c r="AH1691" s="5">
        <v>0.68174822429648896</v>
      </c>
      <c r="AI1691" s="5">
        <v>5.6878406278912799</v>
      </c>
      <c r="AJ1691" s="5">
        <v>0</v>
      </c>
      <c r="AK1691" s="5">
        <v>0</v>
      </c>
    </row>
    <row r="1692" spans="1:37" x14ac:dyDescent="0.25">
      <c r="A1692" s="5" t="s">
        <v>64</v>
      </c>
      <c r="B1692" s="5">
        <v>119791967</v>
      </c>
      <c r="C1692" s="5" t="s">
        <v>64</v>
      </c>
      <c r="D1692" s="5">
        <v>118925930</v>
      </c>
      <c r="E1692" s="5">
        <v>32</v>
      </c>
      <c r="F1692" s="5">
        <v>0</v>
      </c>
      <c r="G1692" s="5">
        <v>0</v>
      </c>
      <c r="H1692" s="5">
        <v>53</v>
      </c>
      <c r="I1692" s="5">
        <v>5</v>
      </c>
      <c r="J1692" s="5">
        <v>8.6199999999999999E-2</v>
      </c>
      <c r="K1692" s="5">
        <v>-8.6199999999999999E-2</v>
      </c>
      <c r="L1692" s="5">
        <v>1643</v>
      </c>
      <c r="M1692" s="5" t="s">
        <v>11512</v>
      </c>
      <c r="N1692" s="5" t="s">
        <v>169</v>
      </c>
      <c r="O1692" s="5" t="s">
        <v>32</v>
      </c>
      <c r="P1692" s="5" t="s">
        <v>8479</v>
      </c>
      <c r="Q1692" s="5" t="s">
        <v>8479</v>
      </c>
      <c r="R1692" s="5">
        <v>-309</v>
      </c>
      <c r="S1692" s="5">
        <v>6170</v>
      </c>
      <c r="T1692" s="5" t="s">
        <v>8481</v>
      </c>
      <c r="U1692" s="5" t="s">
        <v>8480</v>
      </c>
      <c r="V1692" s="5" t="s">
        <v>8482</v>
      </c>
      <c r="W1692" s="9" t="s">
        <v>8483</v>
      </c>
      <c r="X1692" s="5" t="s">
        <v>8484</v>
      </c>
      <c r="Y1692" s="5" t="s">
        <v>15</v>
      </c>
      <c r="Z1692" s="5">
        <v>1.6698434919548799</v>
      </c>
      <c r="AA1692" s="5">
        <v>1.95340480904695</v>
      </c>
      <c r="AB1692" s="5">
        <v>0.49773445050104997</v>
      </c>
      <c r="AC1692" s="5">
        <v>-0.22627806282394999</v>
      </c>
      <c r="AD1692" s="5">
        <v>0.56887846339498305</v>
      </c>
      <c r="AE1692" s="5">
        <v>0.85730250087342696</v>
      </c>
      <c r="AF1692" s="5">
        <v>68.918090480095501</v>
      </c>
      <c r="AG1692" s="5">
        <v>120.07801665939201</v>
      </c>
      <c r="AH1692" s="5">
        <v>84.443946556811596</v>
      </c>
      <c r="AI1692" s="5">
        <v>-0.801017418785403</v>
      </c>
      <c r="AJ1692" s="5">
        <v>0.54461781533868703</v>
      </c>
      <c r="AK1692" s="5">
        <v>0.986665668056255</v>
      </c>
    </row>
    <row r="1693" spans="1:37" x14ac:dyDescent="0.25">
      <c r="A1693" s="5" t="s">
        <v>101</v>
      </c>
      <c r="B1693" s="5">
        <v>52722664</v>
      </c>
      <c r="C1693" s="5" t="s">
        <v>101</v>
      </c>
      <c r="D1693" s="5">
        <v>53588831</v>
      </c>
      <c r="E1693" s="5">
        <v>72</v>
      </c>
      <c r="F1693" s="5">
        <v>0</v>
      </c>
      <c r="G1693" s="5">
        <v>0</v>
      </c>
      <c r="H1693" s="5">
        <v>74</v>
      </c>
      <c r="I1693" s="5">
        <v>7</v>
      </c>
      <c r="J1693" s="5">
        <v>8.6400000000000005E-2</v>
      </c>
      <c r="K1693" s="5">
        <v>-8.6400000000000005E-2</v>
      </c>
      <c r="L1693" s="5">
        <v>1644</v>
      </c>
      <c r="M1693" s="5" t="s">
        <v>11530</v>
      </c>
      <c r="N1693" s="5" t="s">
        <v>7594</v>
      </c>
      <c r="O1693" s="5" t="s">
        <v>32</v>
      </c>
      <c r="P1693" s="5" t="s">
        <v>8</v>
      </c>
      <c r="Q1693" s="5" t="s">
        <v>8</v>
      </c>
      <c r="R1693" s="5">
        <v>9416</v>
      </c>
      <c r="S1693" s="5">
        <v>677810</v>
      </c>
      <c r="T1693" s="5" t="s">
        <v>8486</v>
      </c>
      <c r="U1693" s="5" t="s">
        <v>8485</v>
      </c>
      <c r="V1693" s="5" t="s">
        <v>8487</v>
      </c>
      <c r="W1693" s="9" t="s">
        <v>8488</v>
      </c>
      <c r="X1693" s="5" t="s">
        <v>8489</v>
      </c>
      <c r="Y1693" s="5" t="s">
        <v>292</v>
      </c>
      <c r="Z1693" s="5">
        <v>1.4697512100213801</v>
      </c>
      <c r="AA1693" s="5">
        <v>1.0892918866307</v>
      </c>
      <c r="AB1693" s="5">
        <v>0.34155047235986502</v>
      </c>
      <c r="AC1693" s="5">
        <v>0.43218137525211803</v>
      </c>
      <c r="AD1693" s="5">
        <v>0.26531423553249001</v>
      </c>
      <c r="AE1693" s="5">
        <v>0.596125976201482</v>
      </c>
      <c r="AF1693" s="5">
        <v>0</v>
      </c>
      <c r="AG1693" s="5">
        <v>0</v>
      </c>
      <c r="AH1693" s="5">
        <v>0</v>
      </c>
      <c r="AI1693" s="5" t="s">
        <v>70</v>
      </c>
      <c r="AJ1693" s="5" t="s">
        <v>70</v>
      </c>
      <c r="AK1693" s="5" t="s">
        <v>70</v>
      </c>
    </row>
    <row r="1694" spans="1:37" x14ac:dyDescent="0.25">
      <c r="A1694" s="5" t="s">
        <v>55</v>
      </c>
      <c r="B1694" s="5">
        <v>14582376</v>
      </c>
      <c r="C1694" s="5" t="s">
        <v>55</v>
      </c>
      <c r="D1694" s="5">
        <v>14582485</v>
      </c>
      <c r="E1694" s="5">
        <v>46</v>
      </c>
      <c r="F1694" s="5">
        <v>21</v>
      </c>
      <c r="G1694" s="5">
        <v>0.31343283599999999</v>
      </c>
      <c r="H1694" s="5">
        <v>33</v>
      </c>
      <c r="I1694" s="5">
        <v>22</v>
      </c>
      <c r="J1694" s="5">
        <v>0.4</v>
      </c>
      <c r="K1694" s="5">
        <v>-8.656716400000003E-2</v>
      </c>
      <c r="L1694" s="5">
        <v>1645</v>
      </c>
      <c r="M1694" s="5" t="s">
        <v>11519</v>
      </c>
      <c r="N1694" s="5" t="s">
        <v>640</v>
      </c>
      <c r="O1694" s="5" t="s">
        <v>641</v>
      </c>
      <c r="P1694" s="5" t="s">
        <v>8490</v>
      </c>
      <c r="Q1694" s="5" t="s">
        <v>158</v>
      </c>
      <c r="R1694" s="5">
        <v>595</v>
      </c>
      <c r="S1694" s="5">
        <v>54491</v>
      </c>
      <c r="T1694" s="5" t="s">
        <v>8492</v>
      </c>
      <c r="U1694" s="5" t="s">
        <v>8491</v>
      </c>
      <c r="V1694" s="5" t="s">
        <v>8493</v>
      </c>
      <c r="W1694" s="9" t="s">
        <v>8494</v>
      </c>
      <c r="X1694" s="5" t="s">
        <v>8495</v>
      </c>
      <c r="Y1694" s="5" t="s">
        <v>15</v>
      </c>
      <c r="Z1694" s="5">
        <v>2.40557969699096</v>
      </c>
      <c r="AA1694" s="5">
        <v>1.0880715502076901</v>
      </c>
      <c r="AB1694" s="5">
        <v>0.36197597473455401</v>
      </c>
      <c r="AC1694" s="5">
        <v>1.1446111672727799</v>
      </c>
      <c r="AD1694" s="5">
        <v>2.7288503092092299E-4</v>
      </c>
      <c r="AE1694" s="5">
        <v>2.3174709956780698E-3</v>
      </c>
      <c r="AF1694" s="5">
        <v>19.3400740077834</v>
      </c>
      <c r="AG1694" s="5">
        <v>6.7893203883557796</v>
      </c>
      <c r="AH1694" s="5">
        <v>2.7654836064797901</v>
      </c>
      <c r="AI1694" s="5">
        <v>1.51025424262754</v>
      </c>
      <c r="AJ1694" s="6">
        <v>5.6694052891699499E-6</v>
      </c>
      <c r="AK1694" s="5">
        <v>1.4424689406622299E-4</v>
      </c>
    </row>
    <row r="1695" spans="1:37" x14ac:dyDescent="0.25">
      <c r="A1695" s="5" t="s">
        <v>340</v>
      </c>
      <c r="B1695" s="5">
        <v>130893668</v>
      </c>
      <c r="C1695" s="5" t="s">
        <v>340</v>
      </c>
      <c r="D1695" s="5">
        <v>130612512</v>
      </c>
      <c r="E1695" s="5">
        <v>63</v>
      </c>
      <c r="F1695" s="5">
        <v>12</v>
      </c>
      <c r="G1695" s="5">
        <v>0.16</v>
      </c>
      <c r="H1695" s="5">
        <v>110</v>
      </c>
      <c r="I1695" s="5">
        <v>36</v>
      </c>
      <c r="J1695" s="5">
        <v>0.24660000000000001</v>
      </c>
      <c r="K1695" s="5">
        <v>-8.660000000000001E-2</v>
      </c>
      <c r="L1695" s="5">
        <v>1646</v>
      </c>
      <c r="M1695" s="5" t="s">
        <v>11519</v>
      </c>
      <c r="N1695" s="5" t="s">
        <v>640</v>
      </c>
      <c r="O1695" s="5" t="s">
        <v>641</v>
      </c>
      <c r="P1695" s="5" t="s">
        <v>6927</v>
      </c>
      <c r="Q1695" s="5" t="s">
        <v>6927</v>
      </c>
      <c r="R1695" s="5">
        <v>-322</v>
      </c>
      <c r="S1695" s="5">
        <v>27032</v>
      </c>
      <c r="T1695" s="5" t="s">
        <v>6928</v>
      </c>
      <c r="U1695" s="5" t="s">
        <v>6929</v>
      </c>
      <c r="V1695" s="5" t="s">
        <v>6930</v>
      </c>
      <c r="W1695" s="9" t="s">
        <v>6931</v>
      </c>
      <c r="X1695" s="5" t="s">
        <v>6932</v>
      </c>
      <c r="Y1695" s="5" t="s">
        <v>15</v>
      </c>
      <c r="Z1695" s="5">
        <v>2.2446896160360699</v>
      </c>
      <c r="AA1695" s="5">
        <v>0.92845286708960295</v>
      </c>
      <c r="AB1695" s="5">
        <v>0.46803299661175302</v>
      </c>
      <c r="AC1695" s="5">
        <v>1.2736153916996</v>
      </c>
      <c r="AD1695" s="5">
        <v>4.9192670096377599E-3</v>
      </c>
      <c r="AE1695" s="5">
        <v>3.0197348301010101E-2</v>
      </c>
      <c r="AF1695" s="5">
        <v>408.60715130187498</v>
      </c>
      <c r="AG1695" s="5">
        <v>107.72130726861199</v>
      </c>
      <c r="AH1695" s="5">
        <v>35.2191114851463</v>
      </c>
      <c r="AI1695" s="5">
        <v>1.92341081073706</v>
      </c>
      <c r="AJ1695" s="6">
        <v>1.3049320851535801E-17</v>
      </c>
      <c r="AK1695" s="6">
        <v>6.2450321218064101E-16</v>
      </c>
    </row>
    <row r="1696" spans="1:37" x14ac:dyDescent="0.25">
      <c r="A1696" s="5" t="s">
        <v>16</v>
      </c>
      <c r="B1696" s="5">
        <v>102735996</v>
      </c>
      <c r="C1696" s="5" t="s">
        <v>16</v>
      </c>
      <c r="D1696" s="5">
        <v>103352455</v>
      </c>
      <c r="E1696" s="5">
        <v>36</v>
      </c>
      <c r="F1696" s="5">
        <v>3</v>
      </c>
      <c r="G1696" s="5">
        <v>7.6923077000000006E-2</v>
      </c>
      <c r="H1696" s="5">
        <v>46</v>
      </c>
      <c r="I1696" s="5">
        <v>9</v>
      </c>
      <c r="J1696" s="5">
        <v>0.1636</v>
      </c>
      <c r="K1696" s="5">
        <v>-8.6676922999999989E-2</v>
      </c>
      <c r="L1696" s="5">
        <v>1647</v>
      </c>
      <c r="M1696" s="5" t="s">
        <v>11503</v>
      </c>
      <c r="N1696" s="5" t="s">
        <v>31</v>
      </c>
      <c r="O1696" s="5" t="s">
        <v>32</v>
      </c>
      <c r="P1696" s="5" t="s">
        <v>8496</v>
      </c>
      <c r="Q1696" s="5" t="s">
        <v>8496</v>
      </c>
      <c r="R1696" s="5">
        <v>891</v>
      </c>
      <c r="S1696" s="5">
        <v>84804</v>
      </c>
      <c r="T1696" s="5" t="s">
        <v>8497</v>
      </c>
      <c r="U1696" s="5" t="s">
        <v>8498</v>
      </c>
      <c r="V1696" s="5" t="s">
        <v>8499</v>
      </c>
      <c r="W1696" s="9" t="s">
        <v>8500</v>
      </c>
      <c r="X1696" s="5" t="s">
        <v>8501</v>
      </c>
      <c r="Y1696" s="5" t="s">
        <v>15</v>
      </c>
      <c r="Z1696" s="5">
        <v>0.41075979155912001</v>
      </c>
      <c r="AA1696" s="5">
        <v>0.35981368441898198</v>
      </c>
      <c r="AB1696" s="5">
        <v>0.13789249023671099</v>
      </c>
      <c r="AC1696" s="5">
        <v>0.19104490993304299</v>
      </c>
      <c r="AD1696" s="5">
        <v>0.71178300361906899</v>
      </c>
      <c r="AE1696" s="5">
        <v>0.925154088133186</v>
      </c>
      <c r="AF1696" s="5">
        <v>34.391511391967398</v>
      </c>
      <c r="AG1696" s="5">
        <v>31.755801394514101</v>
      </c>
      <c r="AH1696" s="5">
        <v>11.624894921588201</v>
      </c>
      <c r="AI1696" s="5">
        <v>0.11503234027226</v>
      </c>
      <c r="AJ1696" s="5">
        <v>0.82063386033394004</v>
      </c>
      <c r="AK1696" s="5">
        <v>0.986665668056255</v>
      </c>
    </row>
    <row r="1697" spans="1:37" x14ac:dyDescent="0.25">
      <c r="A1697" s="5" t="s">
        <v>16</v>
      </c>
      <c r="B1697" s="5">
        <v>224678454</v>
      </c>
      <c r="C1697" s="5" t="s">
        <v>16</v>
      </c>
      <c r="D1697" s="5">
        <v>225543171</v>
      </c>
      <c r="E1697" s="5">
        <v>104</v>
      </c>
      <c r="F1697" s="5">
        <v>0</v>
      </c>
      <c r="G1697" s="5">
        <v>0</v>
      </c>
      <c r="H1697" s="5">
        <v>84</v>
      </c>
      <c r="I1697" s="5">
        <v>8</v>
      </c>
      <c r="J1697" s="5">
        <v>8.6999999999999994E-2</v>
      </c>
      <c r="K1697" s="5">
        <v>-8.6999999999999994E-2</v>
      </c>
      <c r="L1697" s="5">
        <v>1648</v>
      </c>
      <c r="M1697" s="5" t="s">
        <v>11531</v>
      </c>
      <c r="N1697" s="5" t="s">
        <v>7929</v>
      </c>
      <c r="O1697" s="5" t="s">
        <v>32</v>
      </c>
      <c r="P1697" s="5" t="s">
        <v>8</v>
      </c>
      <c r="Q1697" s="5" t="s">
        <v>8</v>
      </c>
      <c r="R1697" s="5">
        <v>-93058</v>
      </c>
      <c r="S1697" s="5">
        <v>8452</v>
      </c>
      <c r="T1697" s="5" t="s">
        <v>8502</v>
      </c>
      <c r="U1697" s="5" t="s">
        <v>8503</v>
      </c>
      <c r="V1697" s="5" t="s">
        <v>8504</v>
      </c>
      <c r="W1697" s="9" t="s">
        <v>8505</v>
      </c>
      <c r="X1697" s="5" t="s">
        <v>8506</v>
      </c>
      <c r="Y1697" s="5" t="s">
        <v>15</v>
      </c>
      <c r="Z1697" s="5">
        <v>1.82410152269965</v>
      </c>
      <c r="AA1697" s="5">
        <v>2.4895509358563599</v>
      </c>
      <c r="AB1697" s="5">
        <v>1.1938849390439199</v>
      </c>
      <c r="AC1697" s="5">
        <v>-0.44869950626824401</v>
      </c>
      <c r="AD1697" s="5">
        <v>0.57726678256288599</v>
      </c>
      <c r="AE1697" s="5">
        <v>0.86306384521964497</v>
      </c>
      <c r="AF1697" s="5">
        <v>93.9074071081169</v>
      </c>
      <c r="AG1697" s="5">
        <v>68.190734131232901</v>
      </c>
      <c r="AH1697" s="5">
        <v>15.7740316945359</v>
      </c>
      <c r="AI1697" s="5">
        <v>0.46166324061851</v>
      </c>
      <c r="AJ1697" s="5">
        <v>0.103034503766325</v>
      </c>
      <c r="AK1697" s="5">
        <v>0.56430341299812903</v>
      </c>
    </row>
    <row r="1698" spans="1:37" x14ac:dyDescent="0.25">
      <c r="A1698" s="5" t="s">
        <v>16</v>
      </c>
      <c r="B1698" s="5">
        <v>25216209</v>
      </c>
      <c r="C1698" s="5" t="s">
        <v>16</v>
      </c>
      <c r="D1698" s="5">
        <v>25439078</v>
      </c>
      <c r="E1698" s="5">
        <v>88</v>
      </c>
      <c r="F1698" s="5">
        <v>3</v>
      </c>
      <c r="G1698" s="5">
        <v>3.2967033E-2</v>
      </c>
      <c r="H1698" s="5">
        <v>44</v>
      </c>
      <c r="I1698" s="5">
        <v>6</v>
      </c>
      <c r="J1698" s="5">
        <v>0.12</v>
      </c>
      <c r="K1698" s="5">
        <v>-8.7032966999999989E-2</v>
      </c>
      <c r="L1698" s="5">
        <v>1649</v>
      </c>
      <c r="M1698" s="5" t="s">
        <v>11503</v>
      </c>
      <c r="N1698" s="5" t="s">
        <v>31</v>
      </c>
      <c r="O1698" s="5" t="s">
        <v>32</v>
      </c>
      <c r="P1698" s="5" t="s">
        <v>8</v>
      </c>
      <c r="Q1698" s="5" t="s">
        <v>158</v>
      </c>
      <c r="R1698" s="5">
        <v>11897</v>
      </c>
      <c r="S1698" s="5">
        <v>106144568</v>
      </c>
      <c r="T1698" s="5" t="s">
        <v>8508</v>
      </c>
      <c r="U1698" s="5" t="s">
        <v>8507</v>
      </c>
      <c r="V1698" s="5" t="s">
        <v>8509</v>
      </c>
      <c r="W1698" s="9" t="s">
        <v>8510</v>
      </c>
      <c r="X1698" s="5" t="s">
        <v>8511</v>
      </c>
      <c r="Y1698" s="5" t="s">
        <v>39</v>
      </c>
      <c r="Z1698" s="5">
        <v>1.0242067403176101</v>
      </c>
      <c r="AA1698" s="5">
        <v>0.79619345164797695</v>
      </c>
      <c r="AB1698" s="5">
        <v>0.66023564703961002</v>
      </c>
      <c r="AC1698" s="5">
        <v>0.36331604758667302</v>
      </c>
      <c r="AD1698" s="5">
        <v>0.72983022785659502</v>
      </c>
      <c r="AE1698" s="5">
        <v>0.92746418365494698</v>
      </c>
      <c r="AF1698" s="5">
        <v>0</v>
      </c>
      <c r="AG1698" s="5">
        <v>5.1789656021482998E-3</v>
      </c>
      <c r="AH1698" s="5">
        <v>2.3910625624963499E-2</v>
      </c>
      <c r="AI1698" s="5" t="str">
        <f>"NaN"</f>
        <v>NaN</v>
      </c>
      <c r="AJ1698" s="5">
        <v>0.82852256002704605</v>
      </c>
      <c r="AK1698" s="5">
        <v>0.986665668056255</v>
      </c>
    </row>
    <row r="1699" spans="1:37" x14ac:dyDescent="0.25">
      <c r="A1699" s="5" t="s">
        <v>87</v>
      </c>
      <c r="B1699" s="5">
        <v>89606383</v>
      </c>
      <c r="C1699" s="5" t="s">
        <v>87</v>
      </c>
      <c r="D1699" s="5">
        <v>92221298</v>
      </c>
      <c r="E1699" s="5">
        <v>64</v>
      </c>
      <c r="F1699" s="5">
        <v>30</v>
      </c>
      <c r="G1699" s="5">
        <v>0.31914893599999999</v>
      </c>
      <c r="H1699" s="5">
        <v>19</v>
      </c>
      <c r="I1699" s="5">
        <v>13</v>
      </c>
      <c r="J1699" s="5">
        <v>0.40620000000000001</v>
      </c>
      <c r="K1699" s="5">
        <v>-8.7051064000000011E-2</v>
      </c>
      <c r="L1699" s="5">
        <v>1650</v>
      </c>
      <c r="M1699" s="5" t="s">
        <v>11523</v>
      </c>
      <c r="N1699" s="5" t="s">
        <v>791</v>
      </c>
      <c r="O1699" s="5" t="s">
        <v>66</v>
      </c>
      <c r="P1699" s="5" t="s">
        <v>8512</v>
      </c>
      <c r="Q1699" s="5" t="s">
        <v>8512</v>
      </c>
      <c r="R1699" s="5">
        <v>1372</v>
      </c>
      <c r="S1699" s="5">
        <v>10912</v>
      </c>
      <c r="T1699" s="5" t="s">
        <v>8514</v>
      </c>
      <c r="U1699" s="5" t="s">
        <v>8513</v>
      </c>
      <c r="V1699" s="5" t="s">
        <v>8515</v>
      </c>
      <c r="W1699" s="9" t="s">
        <v>8516</v>
      </c>
      <c r="X1699" s="5" t="s">
        <v>8517</v>
      </c>
      <c r="Y1699" s="5" t="s">
        <v>15</v>
      </c>
      <c r="Z1699" s="5">
        <v>3.2873477955724799</v>
      </c>
      <c r="AA1699" s="5">
        <v>4.2900437633881703</v>
      </c>
      <c r="AB1699" s="5">
        <v>1.36328342555735</v>
      </c>
      <c r="AC1699" s="5">
        <v>-0.38406826587888598</v>
      </c>
      <c r="AD1699" s="5">
        <v>0.46203458970315497</v>
      </c>
      <c r="AE1699" s="5">
        <v>0.79070919556017305</v>
      </c>
      <c r="AF1699" s="5">
        <v>1.0667315631818099</v>
      </c>
      <c r="AG1699" s="5">
        <v>8.3312137098632295</v>
      </c>
      <c r="AH1699" s="5">
        <v>6.3760407201269604</v>
      </c>
      <c r="AI1699" s="5">
        <v>-2.9653295099603101</v>
      </c>
      <c r="AJ1699" s="5">
        <v>0.25456111501128498</v>
      </c>
      <c r="AK1699" s="5">
        <v>0.89944228525122605</v>
      </c>
    </row>
    <row r="1700" spans="1:37" x14ac:dyDescent="0.25">
      <c r="A1700" s="5" t="s">
        <v>176</v>
      </c>
      <c r="B1700" s="5">
        <v>184363110</v>
      </c>
      <c r="C1700" s="5" t="s">
        <v>176</v>
      </c>
      <c r="D1700" s="5">
        <v>184332244</v>
      </c>
      <c r="E1700" s="5">
        <v>70</v>
      </c>
      <c r="F1700" s="5">
        <v>1</v>
      </c>
      <c r="G1700" s="5">
        <v>1.4084507E-2</v>
      </c>
      <c r="H1700" s="5">
        <v>62</v>
      </c>
      <c r="I1700" s="5">
        <v>7</v>
      </c>
      <c r="J1700" s="5">
        <v>0.1014</v>
      </c>
      <c r="K1700" s="5">
        <v>-8.7315493000000008E-2</v>
      </c>
      <c r="L1700" s="5">
        <v>1651</v>
      </c>
      <c r="M1700" s="5" t="s">
        <v>11528</v>
      </c>
      <c r="N1700" s="5" t="s">
        <v>6878</v>
      </c>
      <c r="O1700" s="5" t="s">
        <v>18</v>
      </c>
      <c r="P1700" s="5" t="s">
        <v>8</v>
      </c>
      <c r="Q1700" s="5" t="s">
        <v>8</v>
      </c>
      <c r="R1700" s="5">
        <v>-23905</v>
      </c>
      <c r="S1700" s="5">
        <v>81563</v>
      </c>
      <c r="T1700" s="5" t="s">
        <v>7007</v>
      </c>
      <c r="U1700" s="5" t="s">
        <v>7006</v>
      </c>
      <c r="V1700" s="5" t="s">
        <v>7008</v>
      </c>
      <c r="W1700" s="9" t="s">
        <v>7009</v>
      </c>
      <c r="X1700" s="5" t="s">
        <v>7010</v>
      </c>
      <c r="Y1700" s="5" t="s">
        <v>15</v>
      </c>
      <c r="Z1700" s="5">
        <v>2.1288577222036298</v>
      </c>
      <c r="AA1700" s="5">
        <v>1.4028532969771199</v>
      </c>
      <c r="AB1700" s="5">
        <v>1.42226946843569</v>
      </c>
      <c r="AC1700" s="5">
        <v>0.60171538609442998</v>
      </c>
      <c r="AD1700" s="5">
        <v>0.60973280029376198</v>
      </c>
      <c r="AE1700" s="5">
        <v>0.88237437275054997</v>
      </c>
      <c r="AF1700" s="5">
        <v>219.470093340706</v>
      </c>
      <c r="AG1700" s="5">
        <v>118.970517145945</v>
      </c>
      <c r="AH1700" s="5">
        <v>74.779506164501996</v>
      </c>
      <c r="AI1700" s="5">
        <v>0.883420266358805</v>
      </c>
      <c r="AJ1700" s="5">
        <v>0.178966031115874</v>
      </c>
      <c r="AK1700" s="5">
        <v>0.77193502691611005</v>
      </c>
    </row>
    <row r="1701" spans="1:37" x14ac:dyDescent="0.25">
      <c r="A1701" s="5" t="s">
        <v>5</v>
      </c>
      <c r="B1701" s="5">
        <v>11754439</v>
      </c>
      <c r="C1701" s="5" t="s">
        <v>5</v>
      </c>
      <c r="D1701" s="5">
        <v>11907373</v>
      </c>
      <c r="E1701" s="5">
        <v>76</v>
      </c>
      <c r="F1701" s="5">
        <v>0</v>
      </c>
      <c r="G1701" s="5">
        <v>0</v>
      </c>
      <c r="H1701" s="5">
        <v>52</v>
      </c>
      <c r="I1701" s="5">
        <v>5</v>
      </c>
      <c r="J1701" s="5">
        <v>8.77E-2</v>
      </c>
      <c r="K1701" s="5">
        <v>-8.77E-2</v>
      </c>
      <c r="L1701" s="5">
        <v>1652</v>
      </c>
      <c r="M1701" s="5" t="s">
        <v>11508</v>
      </c>
      <c r="N1701" s="5" t="s">
        <v>95</v>
      </c>
      <c r="O1701" s="5" t="s">
        <v>18</v>
      </c>
      <c r="P1701" s="5" t="s">
        <v>460</v>
      </c>
      <c r="Q1701" s="5" t="s">
        <v>460</v>
      </c>
      <c r="R1701" s="5">
        <v>104586</v>
      </c>
      <c r="S1701" s="5">
        <v>2120</v>
      </c>
      <c r="T1701" s="5" t="s">
        <v>462</v>
      </c>
      <c r="U1701" s="5" t="s">
        <v>461</v>
      </c>
      <c r="V1701" s="5" t="s">
        <v>463</v>
      </c>
      <c r="W1701" s="9" t="s">
        <v>464</v>
      </c>
      <c r="X1701" s="5" t="s">
        <v>465</v>
      </c>
      <c r="Y1701" s="5" t="s">
        <v>15</v>
      </c>
      <c r="Z1701" s="5">
        <v>1.8363745604732999</v>
      </c>
      <c r="AA1701" s="5">
        <v>0.57671883988182104</v>
      </c>
      <c r="AB1701" s="5">
        <v>0.56339936445431504</v>
      </c>
      <c r="AC1701" s="5">
        <v>1.67092029415092</v>
      </c>
      <c r="AD1701" s="5">
        <v>2.5364011701629E-2</v>
      </c>
      <c r="AE1701" s="5">
        <v>0.113460004819762</v>
      </c>
      <c r="AF1701" s="5">
        <v>104.121746342908</v>
      </c>
      <c r="AG1701" s="5">
        <v>90.748423451908806</v>
      </c>
      <c r="AH1701" s="5">
        <v>52.650574132269398</v>
      </c>
      <c r="AI1701" s="5">
        <v>0.19832692923501699</v>
      </c>
      <c r="AJ1701" s="5">
        <v>0.79949442735544096</v>
      </c>
      <c r="AK1701" s="5">
        <v>0.986665668056255</v>
      </c>
    </row>
    <row r="1702" spans="1:37" x14ac:dyDescent="0.25">
      <c r="A1702" s="5" t="s">
        <v>265</v>
      </c>
      <c r="B1702" s="5">
        <v>67537439</v>
      </c>
      <c r="C1702" s="5" t="s">
        <v>265</v>
      </c>
      <c r="D1702" s="5">
        <v>67571342</v>
      </c>
      <c r="E1702" s="5">
        <v>53</v>
      </c>
      <c r="F1702" s="5">
        <v>16</v>
      </c>
      <c r="G1702" s="5">
        <v>0.231884058</v>
      </c>
      <c r="H1702" s="5">
        <v>66</v>
      </c>
      <c r="I1702" s="5">
        <v>31</v>
      </c>
      <c r="J1702" s="5">
        <v>0.3196</v>
      </c>
      <c r="K1702" s="5">
        <v>-8.7715941999999991E-2</v>
      </c>
      <c r="L1702" s="5">
        <v>1653</v>
      </c>
      <c r="M1702" s="5" t="s">
        <v>11521</v>
      </c>
      <c r="N1702" s="5" t="s">
        <v>742</v>
      </c>
      <c r="O1702" s="5" t="s">
        <v>66</v>
      </c>
      <c r="P1702" s="5" t="s">
        <v>8518</v>
      </c>
      <c r="Q1702" s="5" t="s">
        <v>8518</v>
      </c>
      <c r="R1702" s="5">
        <v>-22</v>
      </c>
      <c r="S1702" s="5">
        <v>79567</v>
      </c>
      <c r="T1702" s="5" t="s">
        <v>8519</v>
      </c>
      <c r="U1702" s="5" t="s">
        <v>8520</v>
      </c>
      <c r="V1702" s="5" t="s">
        <v>8521</v>
      </c>
      <c r="W1702" s="9" t="s">
        <v>8522</v>
      </c>
      <c r="X1702" s="5" t="s">
        <v>8523</v>
      </c>
      <c r="Y1702" s="5" t="s">
        <v>15</v>
      </c>
      <c r="Z1702" s="5">
        <v>2.97588520252698</v>
      </c>
      <c r="AA1702" s="5">
        <v>2.8516706686861899</v>
      </c>
      <c r="AB1702" s="5">
        <v>1.47863809792919</v>
      </c>
      <c r="AC1702" s="5">
        <v>6.15114955830178E-2</v>
      </c>
      <c r="AD1702" s="5">
        <v>0.93305162810067899</v>
      </c>
      <c r="AE1702" s="5">
        <v>0.98302947188407797</v>
      </c>
      <c r="AF1702" s="5">
        <v>178.49769636075899</v>
      </c>
      <c r="AG1702" s="5">
        <v>136.75491708572</v>
      </c>
      <c r="AH1702" s="5">
        <v>50.893206819027</v>
      </c>
      <c r="AI1702" s="5">
        <v>0.38431274866102699</v>
      </c>
      <c r="AJ1702" s="5">
        <v>0.412100186392093</v>
      </c>
      <c r="AK1702" s="5">
        <v>0.986665668056255</v>
      </c>
    </row>
    <row r="1703" spans="1:37" x14ac:dyDescent="0.25">
      <c r="A1703" s="5" t="s">
        <v>40</v>
      </c>
      <c r="B1703" s="5">
        <v>41546180</v>
      </c>
      <c r="C1703" s="5" t="s">
        <v>40</v>
      </c>
      <c r="D1703" s="5">
        <v>41513918</v>
      </c>
      <c r="E1703" s="5">
        <v>69</v>
      </c>
      <c r="F1703" s="5">
        <v>4</v>
      </c>
      <c r="G1703" s="5">
        <v>5.4794520999999999E-2</v>
      </c>
      <c r="H1703" s="5">
        <v>36</v>
      </c>
      <c r="I1703" s="5">
        <v>6</v>
      </c>
      <c r="J1703" s="5">
        <v>0.1429</v>
      </c>
      <c r="K1703" s="5">
        <v>-8.8105479E-2</v>
      </c>
      <c r="L1703" s="5">
        <v>1654</v>
      </c>
      <c r="M1703" s="5" t="s">
        <v>11528</v>
      </c>
      <c r="N1703" s="5" t="s">
        <v>6878</v>
      </c>
      <c r="O1703" s="5" t="s">
        <v>18</v>
      </c>
      <c r="P1703" s="5" t="s">
        <v>8524</v>
      </c>
      <c r="Q1703" s="5" t="s">
        <v>8524</v>
      </c>
      <c r="R1703" s="5">
        <v>62</v>
      </c>
      <c r="S1703" s="5">
        <v>101060264</v>
      </c>
      <c r="T1703" s="5" t="s">
        <v>8525</v>
      </c>
      <c r="U1703" s="5" t="s">
        <v>8526</v>
      </c>
      <c r="V1703" s="5" t="s">
        <v>8527</v>
      </c>
      <c r="W1703" s="9" t="s">
        <v>8528</v>
      </c>
      <c r="X1703" s="5" t="s">
        <v>8529</v>
      </c>
      <c r="Y1703" s="5" t="s">
        <v>39</v>
      </c>
      <c r="Z1703" s="5">
        <v>1.94011591167858</v>
      </c>
      <c r="AA1703" s="5">
        <v>2.1508158394480699</v>
      </c>
      <c r="AB1703" s="5">
        <v>2.01665339846189</v>
      </c>
      <c r="AC1703" s="5">
        <v>-0.14874115293892901</v>
      </c>
      <c r="AD1703" s="5">
        <v>0.91678844668972603</v>
      </c>
      <c r="AE1703" s="5">
        <v>0.98014689963074697</v>
      </c>
      <c r="AF1703" s="5">
        <v>0.17601258588556101</v>
      </c>
      <c r="AG1703" s="5">
        <v>1.08850111948981</v>
      </c>
      <c r="AH1703" s="5">
        <v>1.74934834324621</v>
      </c>
      <c r="AI1703" s="5">
        <v>-2.62859239285602</v>
      </c>
      <c r="AJ1703" s="5">
        <v>0.60193754246647002</v>
      </c>
      <c r="AK1703" s="5">
        <v>0.986665668056255</v>
      </c>
    </row>
    <row r="1704" spans="1:37" x14ac:dyDescent="0.25">
      <c r="A1704" s="5" t="s">
        <v>55</v>
      </c>
      <c r="B1704" s="5">
        <v>10457807</v>
      </c>
      <c r="C1704" s="5" t="s">
        <v>55</v>
      </c>
      <c r="D1704" s="5">
        <v>10457919</v>
      </c>
      <c r="E1704" s="5">
        <v>56</v>
      </c>
      <c r="F1704" s="5">
        <v>0</v>
      </c>
      <c r="G1704" s="5">
        <v>0</v>
      </c>
      <c r="H1704" s="5">
        <v>62</v>
      </c>
      <c r="I1704" s="5">
        <v>6</v>
      </c>
      <c r="J1704" s="5">
        <v>8.8200000000000001E-2</v>
      </c>
      <c r="K1704" s="5">
        <v>-8.8200000000000001E-2</v>
      </c>
      <c r="L1704" s="5">
        <v>1655</v>
      </c>
      <c r="M1704" s="5" t="s">
        <v>11511</v>
      </c>
      <c r="N1704" s="5" t="s">
        <v>153</v>
      </c>
      <c r="O1704" s="5" t="s">
        <v>18</v>
      </c>
      <c r="P1704" s="5" t="s">
        <v>8530</v>
      </c>
      <c r="Q1704" s="5" t="s">
        <v>8530</v>
      </c>
      <c r="R1704" s="5">
        <v>15946</v>
      </c>
      <c r="S1704" s="5">
        <v>83853</v>
      </c>
      <c r="T1704" s="5" t="s">
        <v>8531</v>
      </c>
      <c r="U1704" s="5" t="s">
        <v>8532</v>
      </c>
      <c r="V1704" s="5" t="s">
        <v>8533</v>
      </c>
      <c r="W1704" s="9" t="s">
        <v>8534</v>
      </c>
      <c r="X1704" s="5" t="s">
        <v>8535</v>
      </c>
      <c r="Y1704" s="5" t="s">
        <v>15</v>
      </c>
      <c r="Z1704" s="5">
        <v>1.94436743114955</v>
      </c>
      <c r="AA1704" s="5">
        <v>0.68607584539646205</v>
      </c>
      <c r="AB1704" s="5">
        <v>0.47375748741101797</v>
      </c>
      <c r="AC1704" s="5">
        <v>1.50286089412542</v>
      </c>
      <c r="AD1704" s="5">
        <v>7.9077722901782707E-3</v>
      </c>
      <c r="AE1704" s="5">
        <v>4.46591440087818E-2</v>
      </c>
      <c r="AF1704" s="5">
        <v>0.37250167425175601</v>
      </c>
      <c r="AG1704" s="5">
        <v>1.0648565915391399</v>
      </c>
      <c r="AH1704" s="5">
        <v>2.0114391933683202</v>
      </c>
      <c r="AI1704" s="5">
        <v>-1.5153403350082399</v>
      </c>
      <c r="AJ1704" s="5">
        <v>0.73068932224813399</v>
      </c>
      <c r="AK1704" s="5">
        <v>0.986665668056255</v>
      </c>
    </row>
    <row r="1705" spans="1:37" x14ac:dyDescent="0.25">
      <c r="A1705" s="5" t="s">
        <v>40</v>
      </c>
      <c r="B1705" s="5">
        <v>141552629</v>
      </c>
      <c r="C1705" s="5" t="s">
        <v>40</v>
      </c>
      <c r="D1705" s="5">
        <v>141873766</v>
      </c>
      <c r="E1705" s="5">
        <v>54</v>
      </c>
      <c r="F1705" s="5">
        <v>0</v>
      </c>
      <c r="G1705" s="5">
        <v>0</v>
      </c>
      <c r="H1705" s="5">
        <v>62</v>
      </c>
      <c r="I1705" s="5">
        <v>6</v>
      </c>
      <c r="J1705" s="5">
        <v>8.8200000000000001E-2</v>
      </c>
      <c r="K1705" s="5">
        <v>-8.8200000000000001E-2</v>
      </c>
      <c r="L1705" s="5">
        <v>1656</v>
      </c>
      <c r="M1705" s="5" t="s">
        <v>11513</v>
      </c>
      <c r="N1705" s="5" t="s">
        <v>189</v>
      </c>
      <c r="O1705" s="5" t="s">
        <v>32</v>
      </c>
      <c r="P1705" s="5" t="s">
        <v>8</v>
      </c>
      <c r="Q1705" s="5" t="s">
        <v>8536</v>
      </c>
      <c r="R1705" s="5">
        <v>536169</v>
      </c>
      <c r="S1705" s="5">
        <v>4829</v>
      </c>
      <c r="T1705" s="5" t="s">
        <v>8538</v>
      </c>
      <c r="U1705" s="5" t="s">
        <v>8537</v>
      </c>
      <c r="V1705" s="5" t="s">
        <v>8539</v>
      </c>
      <c r="W1705" s="9" t="s">
        <v>8540</v>
      </c>
      <c r="X1705" s="5" t="s">
        <v>8541</v>
      </c>
      <c r="Y1705" s="5" t="s">
        <v>15</v>
      </c>
      <c r="Z1705" s="5">
        <v>1.13937125946977</v>
      </c>
      <c r="AA1705" s="5">
        <v>0.60564401812493995</v>
      </c>
      <c r="AB1705" s="5">
        <v>0.44424448732643801</v>
      </c>
      <c r="AC1705" s="5">
        <v>0.91169595081038701</v>
      </c>
      <c r="AD1705" s="5">
        <v>0.229585677978634</v>
      </c>
      <c r="AE1705" s="5">
        <v>0.55115201546624104</v>
      </c>
      <c r="AF1705" s="5">
        <v>1.9064951448908699E-2</v>
      </c>
      <c r="AG1705" s="5">
        <v>5.6837864294916997E-3</v>
      </c>
      <c r="AH1705" s="5">
        <v>1.27218832873308E-2</v>
      </c>
      <c r="AI1705" s="5">
        <v>1.7459986062010999</v>
      </c>
      <c r="AJ1705" s="5">
        <v>0.29288092422190098</v>
      </c>
      <c r="AK1705" s="5">
        <v>0.94341451552246902</v>
      </c>
    </row>
    <row r="1706" spans="1:37" x14ac:dyDescent="0.25">
      <c r="A1706" s="5" t="s">
        <v>87</v>
      </c>
      <c r="B1706" s="5">
        <v>124869086</v>
      </c>
      <c r="C1706" s="5" t="s">
        <v>87</v>
      </c>
      <c r="D1706" s="5">
        <v>127631365</v>
      </c>
      <c r="E1706" s="5">
        <v>130</v>
      </c>
      <c r="F1706" s="5">
        <v>22</v>
      </c>
      <c r="G1706" s="5">
        <v>0.144736842</v>
      </c>
      <c r="H1706" s="5">
        <v>46</v>
      </c>
      <c r="I1706" s="5">
        <v>14</v>
      </c>
      <c r="J1706" s="5">
        <v>0.23330000000000001</v>
      </c>
      <c r="K1706" s="5">
        <v>-8.8563158000000003E-2</v>
      </c>
      <c r="L1706" s="5">
        <v>1657</v>
      </c>
      <c r="M1706" s="5" t="s">
        <v>11527</v>
      </c>
      <c r="N1706" s="5" t="s">
        <v>4113</v>
      </c>
      <c r="O1706" s="5" t="s">
        <v>1056</v>
      </c>
      <c r="P1706" s="5" t="s">
        <v>8542</v>
      </c>
      <c r="Q1706" s="5" t="s">
        <v>8542</v>
      </c>
      <c r="R1706" s="5">
        <v>6969</v>
      </c>
      <c r="S1706" s="5">
        <v>81873</v>
      </c>
      <c r="T1706" s="5" t="s">
        <v>8544</v>
      </c>
      <c r="U1706" s="5" t="s">
        <v>8543</v>
      </c>
      <c r="V1706" s="5" t="s">
        <v>8545</v>
      </c>
      <c r="W1706" s="9" t="s">
        <v>8546</v>
      </c>
      <c r="X1706" s="5" t="s">
        <v>8547</v>
      </c>
      <c r="Y1706" s="5" t="s">
        <v>15</v>
      </c>
      <c r="Z1706" s="5">
        <v>5.6969691593509504</v>
      </c>
      <c r="AA1706" s="5">
        <v>4.0573290048766602</v>
      </c>
      <c r="AB1706" s="5">
        <v>1.0693623699478301</v>
      </c>
      <c r="AC1706" s="5">
        <v>0.48966430214290502</v>
      </c>
      <c r="AD1706" s="5">
        <v>0.125204987142399</v>
      </c>
      <c r="AE1706" s="5">
        <v>0.36995924898646498</v>
      </c>
      <c r="AF1706" s="5">
        <v>79.153550178665</v>
      </c>
      <c r="AG1706" s="5">
        <v>43.273616879875298</v>
      </c>
      <c r="AH1706" s="5">
        <v>15.3536904312869</v>
      </c>
      <c r="AI1706" s="5">
        <v>0.87116635065613801</v>
      </c>
      <c r="AJ1706" s="5">
        <v>1.9444742980121801E-2</v>
      </c>
      <c r="AK1706" s="5">
        <v>0.185231911801161</v>
      </c>
    </row>
    <row r="1707" spans="1:37" x14ac:dyDescent="0.25">
      <c r="A1707" s="5" t="s">
        <v>109</v>
      </c>
      <c r="B1707" s="5">
        <v>14433898</v>
      </c>
      <c r="C1707" s="5" t="s">
        <v>109</v>
      </c>
      <c r="D1707" s="5">
        <v>14544710</v>
      </c>
      <c r="E1707" s="5">
        <v>42</v>
      </c>
      <c r="F1707" s="5">
        <v>0</v>
      </c>
      <c r="G1707" s="5">
        <v>0</v>
      </c>
      <c r="H1707" s="5">
        <v>41</v>
      </c>
      <c r="I1707" s="5">
        <v>4</v>
      </c>
      <c r="J1707" s="5">
        <v>8.8900000000000007E-2</v>
      </c>
      <c r="K1707" s="5">
        <v>-8.8900000000000007E-2</v>
      </c>
      <c r="L1707" s="5">
        <v>1658</v>
      </c>
      <c r="M1707" s="5" t="s">
        <v>11522</v>
      </c>
      <c r="N1707" s="5" t="s">
        <v>784</v>
      </c>
      <c r="O1707" s="5" t="s">
        <v>18</v>
      </c>
      <c r="P1707" s="5" t="s">
        <v>8548</v>
      </c>
      <c r="Q1707" s="5" t="s">
        <v>8548</v>
      </c>
      <c r="R1707" s="5">
        <v>545</v>
      </c>
      <c r="S1707" s="5">
        <v>5585</v>
      </c>
      <c r="T1707" s="5" t="s">
        <v>8550</v>
      </c>
      <c r="U1707" s="5" t="s">
        <v>8549</v>
      </c>
      <c r="V1707" s="5" t="s">
        <v>8551</v>
      </c>
      <c r="W1707" s="9" t="s">
        <v>8552</v>
      </c>
      <c r="X1707" s="5" t="s">
        <v>8553</v>
      </c>
      <c r="Y1707" s="5" t="s">
        <v>15</v>
      </c>
      <c r="Z1707" s="5">
        <v>0.92003075061123596</v>
      </c>
      <c r="AA1707" s="5">
        <v>0.58236878428841798</v>
      </c>
      <c r="AB1707" s="5">
        <v>0.30252967063853498</v>
      </c>
      <c r="AC1707" s="5">
        <v>0.65974905452598098</v>
      </c>
      <c r="AD1707" s="5">
        <v>0.26436716430241902</v>
      </c>
      <c r="AE1707" s="5">
        <v>0.59482611968044297</v>
      </c>
      <c r="AF1707" s="5">
        <v>186.825848172279</v>
      </c>
      <c r="AG1707" s="5">
        <v>134.21241756149399</v>
      </c>
      <c r="AH1707" s="5">
        <v>77.322008399885505</v>
      </c>
      <c r="AI1707" s="5">
        <v>0.47717591370231199</v>
      </c>
      <c r="AJ1707" s="5">
        <v>0.49622227245977901</v>
      </c>
      <c r="AK1707" s="5">
        <v>0.986665668056255</v>
      </c>
    </row>
    <row r="1708" spans="1:37" x14ac:dyDescent="0.25">
      <c r="A1708" s="5" t="s">
        <v>40</v>
      </c>
      <c r="B1708" s="5">
        <v>158221057</v>
      </c>
      <c r="C1708" s="5" t="s">
        <v>40</v>
      </c>
      <c r="D1708" s="5">
        <v>158642089</v>
      </c>
      <c r="E1708" s="5">
        <v>37</v>
      </c>
      <c r="F1708" s="5">
        <v>0</v>
      </c>
      <c r="G1708" s="5">
        <v>0</v>
      </c>
      <c r="H1708" s="5">
        <v>41</v>
      </c>
      <c r="I1708" s="5">
        <v>4</v>
      </c>
      <c r="J1708" s="5">
        <v>8.8900000000000007E-2</v>
      </c>
      <c r="K1708" s="5">
        <v>-8.8900000000000007E-2</v>
      </c>
      <c r="L1708" s="5">
        <v>1659</v>
      </c>
      <c r="M1708" s="5" t="s">
        <v>11506</v>
      </c>
      <c r="N1708" s="5" t="s">
        <v>80</v>
      </c>
      <c r="O1708" s="5" t="s">
        <v>32</v>
      </c>
      <c r="P1708" s="5" t="s">
        <v>8</v>
      </c>
      <c r="Q1708" s="5" t="s">
        <v>8</v>
      </c>
      <c r="R1708" s="5">
        <v>52711</v>
      </c>
      <c r="S1708" s="5">
        <v>404672</v>
      </c>
      <c r="T1708" s="5" t="s">
        <v>8555</v>
      </c>
      <c r="U1708" s="5" t="s">
        <v>8554</v>
      </c>
      <c r="V1708" s="5" t="s">
        <v>8556</v>
      </c>
      <c r="W1708" s="9" t="s">
        <v>8557</v>
      </c>
      <c r="X1708" s="5" t="s">
        <v>8558</v>
      </c>
      <c r="Y1708" s="5" t="s">
        <v>15</v>
      </c>
      <c r="Z1708" s="5">
        <v>1.41867265706121</v>
      </c>
      <c r="AA1708" s="5">
        <v>1.8771089368460301</v>
      </c>
      <c r="AB1708" s="5">
        <v>0.528484285045413</v>
      </c>
      <c r="AC1708" s="5">
        <v>-0.403970636544279</v>
      </c>
      <c r="AD1708" s="5">
        <v>0.38569281545356998</v>
      </c>
      <c r="AE1708" s="5">
        <v>0.73253485070748203</v>
      </c>
      <c r="AF1708" s="5">
        <v>16.575703384267399</v>
      </c>
      <c r="AG1708" s="5">
        <v>21.056292294136899</v>
      </c>
      <c r="AH1708" s="5">
        <v>6.8394411843485399</v>
      </c>
      <c r="AI1708" s="5">
        <v>-0.345181329275001</v>
      </c>
      <c r="AJ1708" s="5">
        <v>0.51239668980513398</v>
      </c>
      <c r="AK1708" s="5">
        <v>0.986665668056255</v>
      </c>
    </row>
    <row r="1709" spans="1:37" x14ac:dyDescent="0.25">
      <c r="A1709" s="5" t="s">
        <v>16</v>
      </c>
      <c r="B1709" s="5">
        <v>73829356</v>
      </c>
      <c r="C1709" s="5" t="s">
        <v>16</v>
      </c>
      <c r="D1709" s="5">
        <v>74056483</v>
      </c>
      <c r="E1709" s="5">
        <v>37</v>
      </c>
      <c r="F1709" s="5">
        <v>0</v>
      </c>
      <c r="G1709" s="5">
        <v>0</v>
      </c>
      <c r="H1709" s="5">
        <v>41</v>
      </c>
      <c r="I1709" s="5">
        <v>4</v>
      </c>
      <c r="J1709" s="5">
        <v>8.8900000000000007E-2</v>
      </c>
      <c r="K1709" s="5">
        <v>-8.8900000000000007E-2</v>
      </c>
      <c r="L1709" s="5">
        <v>1660</v>
      </c>
      <c r="M1709" s="5" t="s">
        <v>11520</v>
      </c>
      <c r="N1709" s="5" t="s">
        <v>648</v>
      </c>
      <c r="O1709" s="5" t="s">
        <v>66</v>
      </c>
      <c r="P1709" s="5" t="s">
        <v>8559</v>
      </c>
      <c r="Q1709" s="5" t="s">
        <v>8559</v>
      </c>
      <c r="R1709" s="5">
        <v>359</v>
      </c>
      <c r="S1709" s="5">
        <v>10617</v>
      </c>
      <c r="T1709" s="5" t="s">
        <v>8560</v>
      </c>
      <c r="U1709" s="5" t="s">
        <v>8561</v>
      </c>
      <c r="V1709" s="5" t="s">
        <v>8562</v>
      </c>
      <c r="W1709" s="9" t="s">
        <v>8563</v>
      </c>
      <c r="X1709" s="5" t="s">
        <v>8564</v>
      </c>
      <c r="Y1709" s="5" t="s">
        <v>15</v>
      </c>
      <c r="Z1709" s="5">
        <v>0.67942554986539205</v>
      </c>
      <c r="AA1709" s="5">
        <v>0.70671286504299702</v>
      </c>
      <c r="AB1709" s="5">
        <v>0.25178158663745898</v>
      </c>
      <c r="AC1709" s="5">
        <v>-5.6808700220167499E-2</v>
      </c>
      <c r="AD1709" s="5">
        <v>0.91369670119572</v>
      </c>
      <c r="AE1709" s="5">
        <v>0.97775502037002904</v>
      </c>
      <c r="AF1709" s="5">
        <v>59.326671936852698</v>
      </c>
      <c r="AG1709" s="5">
        <v>47.445310697404203</v>
      </c>
      <c r="AH1709" s="5">
        <v>15.0725933414904</v>
      </c>
      <c r="AI1709" s="5">
        <v>0.32241534969323399</v>
      </c>
      <c r="AJ1709" s="5">
        <v>0.43053537395650598</v>
      </c>
      <c r="AK1709" s="5">
        <v>0.986665668056255</v>
      </c>
    </row>
    <row r="1710" spans="1:37" x14ac:dyDescent="0.25">
      <c r="A1710" s="5" t="s">
        <v>40</v>
      </c>
      <c r="B1710" s="5">
        <v>15956607</v>
      </c>
      <c r="C1710" s="5" t="s">
        <v>40</v>
      </c>
      <c r="D1710" s="5">
        <v>15956838</v>
      </c>
      <c r="E1710" s="5">
        <v>112</v>
      </c>
      <c r="F1710" s="5">
        <v>44</v>
      </c>
      <c r="G1710" s="5">
        <v>0.28205128200000001</v>
      </c>
      <c r="H1710" s="5">
        <v>39</v>
      </c>
      <c r="I1710" s="5">
        <v>23</v>
      </c>
      <c r="J1710" s="5">
        <v>0.371</v>
      </c>
      <c r="K1710" s="5">
        <v>-8.8948717999999982E-2</v>
      </c>
      <c r="L1710" s="5">
        <v>1661</v>
      </c>
      <c r="M1710" s="5" t="s">
        <v>11503</v>
      </c>
      <c r="N1710" s="5" t="s">
        <v>31</v>
      </c>
      <c r="O1710" s="5" t="s">
        <v>32</v>
      </c>
      <c r="P1710" s="5" t="s">
        <v>8</v>
      </c>
      <c r="Q1710" s="5" t="s">
        <v>1892</v>
      </c>
      <c r="R1710" s="5">
        <v>-172478</v>
      </c>
      <c r="S1710" s="5">
        <v>29116</v>
      </c>
      <c r="T1710" s="5" t="s">
        <v>8566</v>
      </c>
      <c r="U1710" s="5" t="s">
        <v>8565</v>
      </c>
      <c r="V1710" s="5" t="s">
        <v>8567</v>
      </c>
      <c r="W1710" s="9" t="s">
        <v>8568</v>
      </c>
      <c r="X1710" s="5" t="s">
        <v>8569</v>
      </c>
      <c r="Y1710" s="5" t="s">
        <v>15</v>
      </c>
      <c r="Z1710" s="5">
        <v>1.8968357301863199</v>
      </c>
      <c r="AA1710" s="5">
        <v>1.27657056278013</v>
      </c>
      <c r="AB1710" s="5">
        <v>0.69595336466547197</v>
      </c>
      <c r="AC1710" s="5">
        <v>0.571321458544092</v>
      </c>
      <c r="AD1710" s="5">
        <v>0.372797585201605</v>
      </c>
      <c r="AE1710" s="5">
        <v>0.71794522162866703</v>
      </c>
      <c r="AF1710" s="5">
        <v>36.272297171215698</v>
      </c>
      <c r="AG1710" s="5">
        <v>32.718192300611797</v>
      </c>
      <c r="AH1710" s="5">
        <v>10.1910003246558</v>
      </c>
      <c r="AI1710" s="5">
        <v>0.14877507520220701</v>
      </c>
      <c r="AJ1710" s="5">
        <v>0.72727748184643703</v>
      </c>
      <c r="AK1710" s="5">
        <v>0.986665668056255</v>
      </c>
    </row>
    <row r="1711" spans="1:37" x14ac:dyDescent="0.25">
      <c r="A1711" s="5" t="s">
        <v>163</v>
      </c>
      <c r="B1711" s="5">
        <v>20613807</v>
      </c>
      <c r="C1711" s="5" t="s">
        <v>163</v>
      </c>
      <c r="D1711" s="5">
        <v>21081966</v>
      </c>
      <c r="E1711" s="5">
        <v>37</v>
      </c>
      <c r="F1711" s="5">
        <v>14</v>
      </c>
      <c r="G1711" s="5">
        <v>0.27450980400000002</v>
      </c>
      <c r="H1711" s="5">
        <v>35</v>
      </c>
      <c r="I1711" s="5">
        <v>20</v>
      </c>
      <c r="J1711" s="5">
        <v>0.36359999999999998</v>
      </c>
      <c r="K1711" s="5">
        <v>-8.9090195999999955E-2</v>
      </c>
      <c r="L1711" s="5">
        <v>1662</v>
      </c>
      <c r="M1711" s="5" t="s">
        <v>11521</v>
      </c>
      <c r="N1711" s="5" t="s">
        <v>742</v>
      </c>
      <c r="O1711" s="5" t="s">
        <v>66</v>
      </c>
      <c r="P1711" s="5" t="s">
        <v>8</v>
      </c>
      <c r="Q1711" s="5" t="s">
        <v>8570</v>
      </c>
      <c r="R1711" s="5">
        <v>-22985</v>
      </c>
      <c r="S1711" s="5">
        <v>493901</v>
      </c>
      <c r="T1711" s="5" t="s">
        <v>8572</v>
      </c>
      <c r="U1711" s="5" t="s">
        <v>8571</v>
      </c>
      <c r="V1711" s="5" t="s">
        <v>8573</v>
      </c>
      <c r="W1711" s="9" t="s">
        <v>8574</v>
      </c>
      <c r="X1711" s="5" t="s">
        <v>8575</v>
      </c>
      <c r="Y1711" s="5" t="s">
        <v>15</v>
      </c>
      <c r="Z1711" s="5">
        <v>1.8411758248991601</v>
      </c>
      <c r="AA1711" s="5">
        <v>3.9014187118025498</v>
      </c>
      <c r="AB1711" s="5">
        <v>1.61360102420039</v>
      </c>
      <c r="AC1711" s="5">
        <v>-1.08337143612251</v>
      </c>
      <c r="AD1711" s="5">
        <v>0.20167350039353199</v>
      </c>
      <c r="AE1711" s="5">
        <v>0.50676355660621797</v>
      </c>
      <c r="AF1711" s="5" t="s">
        <v>70</v>
      </c>
      <c r="AG1711" s="5" t="s">
        <v>70</v>
      </c>
      <c r="AH1711" s="5" t="s">
        <v>70</v>
      </c>
      <c r="AI1711" s="5" t="s">
        <v>70</v>
      </c>
      <c r="AJ1711" s="5" t="s">
        <v>70</v>
      </c>
      <c r="AK1711" s="5" t="s">
        <v>70</v>
      </c>
    </row>
    <row r="1712" spans="1:37" x14ac:dyDescent="0.25">
      <c r="A1712" s="5" t="s">
        <v>293</v>
      </c>
      <c r="B1712" s="5">
        <v>37205311</v>
      </c>
      <c r="C1712" s="5" t="s">
        <v>293</v>
      </c>
      <c r="D1712" s="5">
        <v>37244916</v>
      </c>
      <c r="E1712" s="5">
        <v>44</v>
      </c>
      <c r="F1712" s="5">
        <v>0</v>
      </c>
      <c r="G1712" s="5">
        <v>0</v>
      </c>
      <c r="H1712" s="5">
        <v>92</v>
      </c>
      <c r="I1712" s="5">
        <v>9</v>
      </c>
      <c r="J1712" s="5">
        <v>8.9099999999999999E-2</v>
      </c>
      <c r="K1712" s="5">
        <v>-8.9099999999999999E-2</v>
      </c>
      <c r="L1712" s="5">
        <v>1663</v>
      </c>
      <c r="M1712" s="5" t="s">
        <v>11516</v>
      </c>
      <c r="N1712" s="5" t="s">
        <v>311</v>
      </c>
      <c r="O1712" s="5" t="s">
        <v>312</v>
      </c>
      <c r="P1712" s="5" t="s">
        <v>8576</v>
      </c>
      <c r="Q1712" s="5" t="s">
        <v>8577</v>
      </c>
      <c r="R1712" s="5">
        <v>148356</v>
      </c>
      <c r="S1712" s="5">
        <v>9844</v>
      </c>
      <c r="T1712" s="5" t="s">
        <v>8298</v>
      </c>
      <c r="U1712" s="5" t="s">
        <v>8299</v>
      </c>
      <c r="V1712" s="5" t="s">
        <v>8300</v>
      </c>
      <c r="W1712" s="9" t="s">
        <v>8301</v>
      </c>
      <c r="X1712" s="5" t="s">
        <v>8302</v>
      </c>
      <c r="Y1712" s="5" t="s">
        <v>15</v>
      </c>
      <c r="Z1712" s="5">
        <v>1.31968672570943</v>
      </c>
      <c r="AA1712" s="5">
        <v>0.24935377628276001</v>
      </c>
      <c r="AB1712" s="5">
        <v>0.31201019222989701</v>
      </c>
      <c r="AC1712" s="5">
        <v>2.4039295387094302</v>
      </c>
      <c r="AD1712" s="5">
        <v>6.0259820242503201E-4</v>
      </c>
      <c r="AE1712" s="5">
        <v>4.7430987431294402E-3</v>
      </c>
      <c r="AF1712" s="5">
        <v>14.775565705859</v>
      </c>
      <c r="AG1712" s="5">
        <v>17.382567933617199</v>
      </c>
      <c r="AH1712" s="5">
        <v>9.0186032326828798</v>
      </c>
      <c r="AI1712" s="5">
        <v>-0.23442786048675801</v>
      </c>
      <c r="AJ1712" s="5">
        <v>0.772528269485797</v>
      </c>
      <c r="AK1712" s="5">
        <v>0.986665668056255</v>
      </c>
    </row>
    <row r="1713" spans="1:37" x14ac:dyDescent="0.25">
      <c r="A1713" s="5" t="s">
        <v>293</v>
      </c>
      <c r="B1713" s="5">
        <v>64314004</v>
      </c>
      <c r="C1713" s="5" t="s">
        <v>293</v>
      </c>
      <c r="D1713" s="5">
        <v>63774382</v>
      </c>
      <c r="E1713" s="5">
        <v>168</v>
      </c>
      <c r="F1713" s="5">
        <v>1</v>
      </c>
      <c r="G1713" s="5">
        <v>5.9171600000000003E-3</v>
      </c>
      <c r="H1713" s="5">
        <v>38</v>
      </c>
      <c r="I1713" s="5">
        <v>4</v>
      </c>
      <c r="J1713" s="5">
        <v>9.5200000000000007E-2</v>
      </c>
      <c r="K1713" s="5">
        <v>-8.9282840000000002E-2</v>
      </c>
      <c r="L1713" s="5">
        <v>1664</v>
      </c>
      <c r="M1713" s="5" t="s">
        <v>11517</v>
      </c>
      <c r="N1713" s="5" t="s">
        <v>322</v>
      </c>
      <c r="O1713" s="5" t="s">
        <v>32</v>
      </c>
      <c r="P1713" s="5" t="s">
        <v>8578</v>
      </c>
      <c r="Q1713" s="5" t="s">
        <v>8578</v>
      </c>
      <c r="R1713" s="5">
        <v>132</v>
      </c>
      <c r="S1713" s="5">
        <v>728927</v>
      </c>
      <c r="T1713" s="5" t="s">
        <v>8580</v>
      </c>
      <c r="U1713" s="5" t="s">
        <v>8579</v>
      </c>
      <c r="V1713" s="5" t="s">
        <v>8581</v>
      </c>
      <c r="W1713" s="9" t="s">
        <v>8582</v>
      </c>
      <c r="X1713" s="5" t="s">
        <v>8583</v>
      </c>
      <c r="Y1713" s="5" t="s">
        <v>15</v>
      </c>
      <c r="Z1713" s="5">
        <v>2.77995454068546</v>
      </c>
      <c r="AA1713" s="5">
        <v>2.26010263947733</v>
      </c>
      <c r="AB1713" s="5">
        <v>1.35093868750968</v>
      </c>
      <c r="AC1713" s="5">
        <v>0.298672999260158</v>
      </c>
      <c r="AD1713" s="5">
        <v>0.70037973367873796</v>
      </c>
      <c r="AE1713" s="5">
        <v>0.92053014965673297</v>
      </c>
      <c r="AF1713" s="5">
        <v>10.3884730154395</v>
      </c>
      <c r="AG1713" s="5">
        <v>13.261981832137</v>
      </c>
      <c r="AH1713" s="5">
        <v>7.8832439186681702</v>
      </c>
      <c r="AI1713" s="5">
        <v>-0.35231277327261901</v>
      </c>
      <c r="AJ1713" s="5">
        <v>0.71547838443080203</v>
      </c>
      <c r="AK1713" s="5">
        <v>0.986665668056255</v>
      </c>
    </row>
    <row r="1714" spans="1:37" x14ac:dyDescent="0.25">
      <c r="A1714" s="5" t="s">
        <v>16</v>
      </c>
      <c r="B1714" s="5">
        <v>61421302</v>
      </c>
      <c r="C1714" s="5" t="s">
        <v>16</v>
      </c>
      <c r="D1714" s="5">
        <v>61648437</v>
      </c>
      <c r="E1714" s="5">
        <v>25</v>
      </c>
      <c r="F1714" s="5">
        <v>10</v>
      </c>
      <c r="G1714" s="5">
        <v>0.28571428599999998</v>
      </c>
      <c r="H1714" s="5">
        <v>30</v>
      </c>
      <c r="I1714" s="5">
        <v>18</v>
      </c>
      <c r="J1714" s="5">
        <v>0.375</v>
      </c>
      <c r="K1714" s="5">
        <v>-8.9285714000000016E-2</v>
      </c>
      <c r="L1714" s="5">
        <v>1665</v>
      </c>
      <c r="M1714" s="5" t="s">
        <v>11505</v>
      </c>
      <c r="N1714" s="5" t="s">
        <v>65</v>
      </c>
      <c r="O1714" s="5" t="s">
        <v>66</v>
      </c>
      <c r="P1714" s="5" t="s">
        <v>8584</v>
      </c>
      <c r="Q1714" s="5" t="s">
        <v>8585</v>
      </c>
      <c r="R1714" s="5">
        <v>-3926</v>
      </c>
      <c r="S1714" s="5">
        <v>100124537</v>
      </c>
      <c r="T1714" s="5" t="s">
        <v>8587</v>
      </c>
      <c r="U1714" s="5" t="s">
        <v>8586</v>
      </c>
      <c r="V1714" s="5" t="s">
        <v>8588</v>
      </c>
      <c r="W1714" s="9" t="s">
        <v>8589</v>
      </c>
      <c r="X1714" s="5" t="s">
        <v>8590</v>
      </c>
      <c r="Y1714" s="5" t="s">
        <v>292</v>
      </c>
      <c r="Z1714" s="5">
        <v>0.55639795122332103</v>
      </c>
      <c r="AA1714" s="5">
        <v>0.30002173055773201</v>
      </c>
      <c r="AB1714" s="5">
        <v>0.21759207882325299</v>
      </c>
      <c r="AC1714" s="5">
        <v>0.89105010874769097</v>
      </c>
      <c r="AD1714" s="5">
        <v>0.23869996986318601</v>
      </c>
      <c r="AE1714" s="5">
        <v>0.56286349887362896</v>
      </c>
      <c r="AF1714" s="5">
        <v>0</v>
      </c>
      <c r="AG1714" s="5">
        <v>1.0968348542199099E-2</v>
      </c>
      <c r="AH1714" s="5">
        <v>1.72692640227072E-2</v>
      </c>
      <c r="AI1714" s="5" t="str">
        <f>"NaN"</f>
        <v>NaN</v>
      </c>
      <c r="AJ1714" s="5">
        <v>0.52533906752290305</v>
      </c>
      <c r="AK1714" s="5">
        <v>0.986665668056255</v>
      </c>
    </row>
    <row r="1715" spans="1:37" x14ac:dyDescent="0.25">
      <c r="A1715" s="5" t="s">
        <v>16</v>
      </c>
      <c r="B1715" s="5">
        <v>125731058</v>
      </c>
      <c r="C1715" s="5" t="s">
        <v>16</v>
      </c>
      <c r="D1715" s="5">
        <v>126488635</v>
      </c>
      <c r="E1715" s="5">
        <v>91</v>
      </c>
      <c r="F1715" s="5">
        <v>32</v>
      </c>
      <c r="G1715" s="5">
        <v>0.26016260200000002</v>
      </c>
      <c r="H1715" s="5">
        <v>67</v>
      </c>
      <c r="I1715" s="5">
        <v>36</v>
      </c>
      <c r="J1715" s="5">
        <v>0.34949999999999998</v>
      </c>
      <c r="K1715" s="5">
        <v>-8.9337397999999957E-2</v>
      </c>
      <c r="L1715" s="5">
        <v>1666</v>
      </c>
      <c r="M1715" s="5" t="s">
        <v>11509</v>
      </c>
      <c r="N1715" s="5" t="s">
        <v>102</v>
      </c>
      <c r="O1715" s="5" t="s">
        <v>32</v>
      </c>
      <c r="P1715" s="5" t="s">
        <v>8</v>
      </c>
      <c r="Q1715" s="5" t="s">
        <v>8</v>
      </c>
      <c r="R1715" s="5">
        <v>-924876</v>
      </c>
      <c r="S1715" s="5">
        <v>2995</v>
      </c>
      <c r="T1715" s="5" t="s">
        <v>8591</v>
      </c>
      <c r="U1715" s="5" t="s">
        <v>8592</v>
      </c>
      <c r="V1715" s="5" t="s">
        <v>8593</v>
      </c>
      <c r="W1715" s="9" t="s">
        <v>8594</v>
      </c>
      <c r="X1715" s="5" t="s">
        <v>8595</v>
      </c>
      <c r="Y1715" s="5" t="s">
        <v>15</v>
      </c>
      <c r="Z1715" s="5">
        <v>3.1286244903194498</v>
      </c>
      <c r="AA1715" s="5">
        <v>2.3352042548249901</v>
      </c>
      <c r="AB1715" s="5">
        <v>1.2011281028354499</v>
      </c>
      <c r="AC1715" s="5">
        <v>0.42197976650241997</v>
      </c>
      <c r="AD1715" s="5">
        <v>0.508892896238889</v>
      </c>
      <c r="AE1715" s="5">
        <v>0.82585233916813405</v>
      </c>
      <c r="AF1715" s="5">
        <v>1.1818265724402699</v>
      </c>
      <c r="AG1715" s="5">
        <v>6.7906435957762596</v>
      </c>
      <c r="AH1715" s="5">
        <v>5.7748696333623899</v>
      </c>
      <c r="AI1715" s="5">
        <v>-2.5225299727825901</v>
      </c>
      <c r="AJ1715" s="5">
        <v>0.33142596530941199</v>
      </c>
      <c r="AK1715" s="5">
        <v>0.97108774092116401</v>
      </c>
    </row>
    <row r="1716" spans="1:37" x14ac:dyDescent="0.25">
      <c r="A1716" s="5" t="s">
        <v>55</v>
      </c>
      <c r="B1716" s="5">
        <v>163580608</v>
      </c>
      <c r="C1716" s="5" t="s">
        <v>55</v>
      </c>
      <c r="D1716" s="5">
        <v>163007614</v>
      </c>
      <c r="E1716" s="5">
        <v>63</v>
      </c>
      <c r="F1716" s="5">
        <v>0</v>
      </c>
      <c r="G1716" s="5">
        <v>0</v>
      </c>
      <c r="H1716" s="5">
        <v>61</v>
      </c>
      <c r="I1716" s="5">
        <v>6</v>
      </c>
      <c r="J1716" s="5">
        <v>8.9599999999999999E-2</v>
      </c>
      <c r="K1716" s="5">
        <v>-8.9599999999999999E-2</v>
      </c>
      <c r="L1716" s="5">
        <v>1667</v>
      </c>
      <c r="M1716" s="5" t="s">
        <v>11507</v>
      </c>
      <c r="N1716" s="5" t="s">
        <v>88</v>
      </c>
      <c r="O1716" s="5" t="s">
        <v>32</v>
      </c>
      <c r="P1716" s="5" t="s">
        <v>8</v>
      </c>
      <c r="Q1716" s="5" t="s">
        <v>8596</v>
      </c>
      <c r="R1716" s="5">
        <v>75081</v>
      </c>
      <c r="S1716" s="5">
        <v>27430</v>
      </c>
      <c r="T1716" s="5" t="s">
        <v>8598</v>
      </c>
      <c r="U1716" s="5" t="s">
        <v>8597</v>
      </c>
      <c r="V1716" s="5" t="s">
        <v>8599</v>
      </c>
      <c r="W1716" s="9" t="s">
        <v>8600</v>
      </c>
      <c r="X1716" s="5" t="s">
        <v>8601</v>
      </c>
      <c r="Y1716" s="5" t="s">
        <v>15</v>
      </c>
      <c r="Z1716" s="5">
        <v>1.56084121020276</v>
      </c>
      <c r="AA1716" s="5">
        <v>0.75403657290161497</v>
      </c>
      <c r="AB1716" s="5">
        <v>0.50061997204271302</v>
      </c>
      <c r="AC1716" s="5">
        <v>1.04961736931967</v>
      </c>
      <c r="AD1716" s="5">
        <v>0.107046622658215</v>
      </c>
      <c r="AE1716" s="5">
        <v>0.331257973403982</v>
      </c>
      <c r="AF1716" s="5">
        <v>52.557722334909499</v>
      </c>
      <c r="AG1716" s="5">
        <v>73.569674759579698</v>
      </c>
      <c r="AH1716" s="5">
        <v>14.249408552562199</v>
      </c>
      <c r="AI1716" s="5">
        <v>-0.48520845770106902</v>
      </c>
      <c r="AJ1716" s="5">
        <v>0.14032437069755199</v>
      </c>
      <c r="AK1716" s="5">
        <v>0.66014722001832105</v>
      </c>
    </row>
    <row r="1717" spans="1:37" x14ac:dyDescent="0.25">
      <c r="A1717" s="5" t="s">
        <v>16</v>
      </c>
      <c r="B1717" s="5">
        <v>222797413</v>
      </c>
      <c r="C1717" s="5" t="s">
        <v>16</v>
      </c>
      <c r="D1717" s="5">
        <v>223662132</v>
      </c>
      <c r="E1717" s="5">
        <v>35</v>
      </c>
      <c r="F1717" s="5">
        <v>0</v>
      </c>
      <c r="G1717" s="5">
        <v>0</v>
      </c>
      <c r="H1717" s="5">
        <v>71</v>
      </c>
      <c r="I1717" s="5">
        <v>7</v>
      </c>
      <c r="J1717" s="5">
        <v>8.9700000000000002E-2</v>
      </c>
      <c r="K1717" s="5">
        <v>-8.9700000000000002E-2</v>
      </c>
      <c r="L1717" s="5">
        <v>1668</v>
      </c>
      <c r="M1717" s="5" t="s">
        <v>11503</v>
      </c>
      <c r="N1717" s="5" t="s">
        <v>31</v>
      </c>
      <c r="O1717" s="5" t="s">
        <v>32</v>
      </c>
      <c r="P1717" s="5" t="s">
        <v>8</v>
      </c>
      <c r="Q1717" s="5" t="s">
        <v>8</v>
      </c>
      <c r="R1717" s="5">
        <v>-63600</v>
      </c>
      <c r="S1717" s="5">
        <v>2181</v>
      </c>
      <c r="T1717" s="5" t="s">
        <v>1504</v>
      </c>
      <c r="U1717" s="5" t="s">
        <v>1505</v>
      </c>
      <c r="V1717" s="5" t="s">
        <v>1506</v>
      </c>
      <c r="W1717" s="9" t="s">
        <v>1507</v>
      </c>
      <c r="X1717" s="5" t="s">
        <v>1508</v>
      </c>
      <c r="Y1717" s="5" t="s">
        <v>15</v>
      </c>
      <c r="Z1717" s="5">
        <v>0.28346931460514602</v>
      </c>
      <c r="AA1717" s="5">
        <v>0.32149728624805302</v>
      </c>
      <c r="AB1717" s="5">
        <v>0.213071489715672</v>
      </c>
      <c r="AC1717" s="5">
        <v>-0.18161398715774901</v>
      </c>
      <c r="AD1717" s="5">
        <v>0.85834981482587802</v>
      </c>
      <c r="AE1717" s="5">
        <v>0.963245023195061</v>
      </c>
      <c r="AF1717" s="5">
        <v>133.40144848524901</v>
      </c>
      <c r="AG1717" s="5">
        <v>101.381940322906</v>
      </c>
      <c r="AH1717" s="5">
        <v>32.891684047134497</v>
      </c>
      <c r="AI1717" s="5">
        <v>0.39597365084960301</v>
      </c>
      <c r="AJ1717" s="5">
        <v>0.33031311040211198</v>
      </c>
      <c r="AK1717" s="5">
        <v>0.97108774092116401</v>
      </c>
    </row>
    <row r="1718" spans="1:37" x14ac:dyDescent="0.25">
      <c r="A1718" s="5" t="s">
        <v>101</v>
      </c>
      <c r="B1718" s="5">
        <v>150211123</v>
      </c>
      <c r="C1718" s="5" t="s">
        <v>101</v>
      </c>
      <c r="D1718" s="5">
        <v>151132275</v>
      </c>
      <c r="E1718" s="5">
        <v>23</v>
      </c>
      <c r="F1718" s="5">
        <v>16</v>
      </c>
      <c r="G1718" s="5">
        <v>0.41025641000000002</v>
      </c>
      <c r="H1718" s="5">
        <v>18</v>
      </c>
      <c r="I1718" s="5">
        <v>18</v>
      </c>
      <c r="J1718" s="5">
        <v>0.5</v>
      </c>
      <c r="K1718" s="5">
        <v>-8.9743589999999984E-2</v>
      </c>
      <c r="L1718" s="5">
        <v>1669</v>
      </c>
      <c r="M1718" s="5" t="s">
        <v>11523</v>
      </c>
      <c r="N1718" s="5" t="s">
        <v>791</v>
      </c>
      <c r="O1718" s="5" t="s">
        <v>66</v>
      </c>
      <c r="P1718" s="5" t="s">
        <v>8602</v>
      </c>
      <c r="Q1718" s="5" t="s">
        <v>8603</v>
      </c>
      <c r="R1718" s="5">
        <v>132850</v>
      </c>
      <c r="S1718" s="5">
        <v>166614</v>
      </c>
      <c r="T1718" s="5" t="s">
        <v>8604</v>
      </c>
      <c r="U1718" s="5" t="s">
        <v>8605</v>
      </c>
      <c r="V1718" s="5" t="s">
        <v>8606</v>
      </c>
      <c r="W1718" s="9" t="s">
        <v>8607</v>
      </c>
      <c r="X1718" s="5" t="s">
        <v>8608</v>
      </c>
      <c r="Y1718" s="5" t="s">
        <v>15</v>
      </c>
      <c r="Z1718" s="5">
        <v>1.39261301886095</v>
      </c>
      <c r="AA1718" s="5">
        <v>0.57244102976751698</v>
      </c>
      <c r="AB1718" s="5">
        <v>0.585987633567852</v>
      </c>
      <c r="AC1718" s="5">
        <v>1.2825954294394499</v>
      </c>
      <c r="AD1718" s="5">
        <v>0.16162101768118001</v>
      </c>
      <c r="AE1718" s="5">
        <v>0.43879584833150898</v>
      </c>
      <c r="AF1718" s="5">
        <v>12.3225887471002</v>
      </c>
      <c r="AG1718" s="5">
        <v>10.645347517748601</v>
      </c>
      <c r="AH1718" s="5">
        <v>6.60834897159594</v>
      </c>
      <c r="AI1718" s="5">
        <v>0.21108232392478901</v>
      </c>
      <c r="AJ1718" s="5">
        <v>0.79964513269788096</v>
      </c>
      <c r="AK1718" s="5">
        <v>0.986665668056255</v>
      </c>
    </row>
    <row r="1719" spans="1:37" x14ac:dyDescent="0.25">
      <c r="A1719" s="5" t="s">
        <v>55</v>
      </c>
      <c r="B1719" s="5">
        <v>126776631</v>
      </c>
      <c r="C1719" s="5" t="s">
        <v>55</v>
      </c>
      <c r="D1719" s="5">
        <v>126112323</v>
      </c>
      <c r="E1719" s="5">
        <v>52</v>
      </c>
      <c r="F1719" s="5">
        <v>5</v>
      </c>
      <c r="G1719" s="5">
        <v>8.7719298000000001E-2</v>
      </c>
      <c r="H1719" s="5">
        <v>37</v>
      </c>
      <c r="I1719" s="5">
        <v>8</v>
      </c>
      <c r="J1719" s="5">
        <v>0.17780000000000001</v>
      </c>
      <c r="K1719" s="5">
        <v>-9.0080702000000012E-2</v>
      </c>
      <c r="L1719" s="5">
        <v>1670</v>
      </c>
      <c r="M1719" s="5" t="s">
        <v>11502</v>
      </c>
      <c r="N1719" s="5" t="s">
        <v>17</v>
      </c>
      <c r="O1719" s="5" t="s">
        <v>18</v>
      </c>
      <c r="P1719" s="5" t="s">
        <v>8609</v>
      </c>
      <c r="Q1719" s="5" t="s">
        <v>8609</v>
      </c>
      <c r="R1719" s="5">
        <v>9</v>
      </c>
      <c r="S1719" s="5">
        <v>4001</v>
      </c>
      <c r="T1719" s="5" t="s">
        <v>8610</v>
      </c>
      <c r="U1719" s="5" t="s">
        <v>8611</v>
      </c>
      <c r="V1719" s="5" t="s">
        <v>8612</v>
      </c>
      <c r="W1719" s="9" t="s">
        <v>8613</v>
      </c>
      <c r="X1719" s="5" t="s">
        <v>8614</v>
      </c>
      <c r="Y1719" s="5" t="s">
        <v>15</v>
      </c>
      <c r="Z1719" s="5">
        <v>1.5483000676321801</v>
      </c>
      <c r="AA1719" s="5">
        <v>1.85438303376053</v>
      </c>
      <c r="AB1719" s="5">
        <v>0.71236892732217305</v>
      </c>
      <c r="AC1719" s="5">
        <v>-0.26025417244502302</v>
      </c>
      <c r="AD1719" s="5">
        <v>0.66743631264516901</v>
      </c>
      <c r="AE1719" s="5">
        <v>0.90613487691908601</v>
      </c>
      <c r="AF1719" s="5">
        <v>58.799756731382999</v>
      </c>
      <c r="AG1719" s="5">
        <v>69.359040734419807</v>
      </c>
      <c r="AH1719" s="5">
        <v>48.638414957776597</v>
      </c>
      <c r="AI1719" s="5">
        <v>-0.238273759299795</v>
      </c>
      <c r="AJ1719" s="5">
        <v>0.82813227070386897</v>
      </c>
      <c r="AK1719" s="5">
        <v>0.986665668056255</v>
      </c>
    </row>
    <row r="1720" spans="1:37" x14ac:dyDescent="0.25">
      <c r="A1720" s="5" t="s">
        <v>109</v>
      </c>
      <c r="B1720" s="5">
        <v>7829775</v>
      </c>
      <c r="C1720" s="5" t="s">
        <v>109</v>
      </c>
      <c r="D1720" s="5">
        <v>7894661</v>
      </c>
      <c r="E1720" s="5">
        <v>500</v>
      </c>
      <c r="F1720" s="5">
        <v>124</v>
      </c>
      <c r="G1720" s="5">
        <v>0.198717949</v>
      </c>
      <c r="H1720" s="5">
        <v>32</v>
      </c>
      <c r="I1720" s="5">
        <v>13</v>
      </c>
      <c r="J1720" s="5">
        <v>0.28889999999999999</v>
      </c>
      <c r="K1720" s="5">
        <v>-9.0182050999999985E-2</v>
      </c>
      <c r="L1720" s="5">
        <v>1671</v>
      </c>
      <c r="M1720" s="5" t="s">
        <v>11503</v>
      </c>
      <c r="N1720" s="5" t="s">
        <v>31</v>
      </c>
      <c r="O1720" s="5" t="s">
        <v>32</v>
      </c>
      <c r="P1720" s="5" t="s">
        <v>8615</v>
      </c>
      <c r="Q1720" s="5" t="s">
        <v>8615</v>
      </c>
      <c r="R1720" s="5">
        <v>-499</v>
      </c>
      <c r="S1720" s="5">
        <v>115704</v>
      </c>
      <c r="T1720" s="5" t="s">
        <v>8617</v>
      </c>
      <c r="U1720" s="5" t="s">
        <v>8616</v>
      </c>
      <c r="V1720" s="5" t="s">
        <v>8618</v>
      </c>
      <c r="W1720" s="9" t="s">
        <v>8619</v>
      </c>
      <c r="X1720" s="5" t="s">
        <v>8620</v>
      </c>
      <c r="Y1720" s="5" t="s">
        <v>15</v>
      </c>
      <c r="Z1720" s="5">
        <v>7.0805341828037101</v>
      </c>
      <c r="AA1720" s="5">
        <v>5.7697130489180202</v>
      </c>
      <c r="AB1720" s="5">
        <v>1.2734610568413001</v>
      </c>
      <c r="AC1720" s="5">
        <v>0.29535863727517703</v>
      </c>
      <c r="AD1720" s="5">
        <v>0.30332113940848698</v>
      </c>
      <c r="AE1720" s="5">
        <v>0.64431675166269597</v>
      </c>
      <c r="AF1720" s="5">
        <v>16.524046489109399</v>
      </c>
      <c r="AG1720" s="5">
        <v>18.3529535328184</v>
      </c>
      <c r="AH1720" s="5">
        <v>7.5921004990448502</v>
      </c>
      <c r="AI1720" s="5">
        <v>-0.15144522981497099</v>
      </c>
      <c r="AJ1720" s="5">
        <v>0.80963568137357</v>
      </c>
      <c r="AK1720" s="5">
        <v>0.986665668056255</v>
      </c>
    </row>
    <row r="1721" spans="1:37" x14ac:dyDescent="0.25">
      <c r="A1721" s="5" t="s">
        <v>109</v>
      </c>
      <c r="B1721" s="5">
        <v>35648182</v>
      </c>
      <c r="C1721" s="5" t="s">
        <v>109</v>
      </c>
      <c r="D1721" s="5">
        <v>36139084</v>
      </c>
      <c r="E1721" s="5">
        <v>88</v>
      </c>
      <c r="F1721" s="5">
        <v>58</v>
      </c>
      <c r="G1721" s="5">
        <v>0.39726027400000002</v>
      </c>
      <c r="H1721" s="5">
        <v>21</v>
      </c>
      <c r="I1721" s="5">
        <v>20</v>
      </c>
      <c r="J1721" s="5">
        <v>0.48780000000000001</v>
      </c>
      <c r="K1721" s="5">
        <v>-9.0539725999999987E-2</v>
      </c>
      <c r="L1721" s="5">
        <v>1672</v>
      </c>
      <c r="M1721" s="5" t="s">
        <v>11501</v>
      </c>
      <c r="N1721" s="5" t="s">
        <v>6</v>
      </c>
      <c r="O1721" s="5" t="s">
        <v>7</v>
      </c>
      <c r="P1721" s="5" t="s">
        <v>8621</v>
      </c>
      <c r="Q1721" s="5" t="s">
        <v>8621</v>
      </c>
      <c r="R1721" s="5">
        <v>-40</v>
      </c>
      <c r="S1721" s="5">
        <v>1340</v>
      </c>
      <c r="T1721" s="5" t="s">
        <v>8623</v>
      </c>
      <c r="U1721" s="5" t="s">
        <v>8622</v>
      </c>
      <c r="V1721" s="5" t="s">
        <v>8624</v>
      </c>
      <c r="W1721" s="9" t="s">
        <v>8625</v>
      </c>
      <c r="X1721" s="5" t="s">
        <v>8626</v>
      </c>
      <c r="Y1721" s="5" t="s">
        <v>15</v>
      </c>
      <c r="Z1721" s="5">
        <v>3.88792807546618</v>
      </c>
      <c r="AA1721" s="5">
        <v>4.9174695372959203</v>
      </c>
      <c r="AB1721" s="5">
        <v>2.2224225342306201</v>
      </c>
      <c r="AC1721" s="5">
        <v>-0.33891458521012202</v>
      </c>
      <c r="AD1721" s="5">
        <v>0.64318381878373898</v>
      </c>
      <c r="AE1721" s="5">
        <v>0.89916385501711205</v>
      </c>
      <c r="AF1721" s="5">
        <v>97.260113640708298</v>
      </c>
      <c r="AG1721" s="5">
        <v>246.29993257507499</v>
      </c>
      <c r="AH1721" s="5">
        <v>98.170344897037197</v>
      </c>
      <c r="AI1721" s="5">
        <v>-1.34049605053263</v>
      </c>
      <c r="AJ1721" s="5">
        <v>0.12897014541683</v>
      </c>
      <c r="AK1721" s="5">
        <v>0.63692872797992395</v>
      </c>
    </row>
    <row r="1722" spans="1:37" x14ac:dyDescent="0.25">
      <c r="A1722" s="5" t="s">
        <v>109</v>
      </c>
      <c r="B1722" s="5">
        <v>50334362</v>
      </c>
      <c r="C1722" s="5" t="s">
        <v>109</v>
      </c>
      <c r="D1722" s="5">
        <v>50837619</v>
      </c>
      <c r="E1722" s="5">
        <v>29</v>
      </c>
      <c r="F1722" s="5">
        <v>2</v>
      </c>
      <c r="G1722" s="5">
        <v>6.4516129000000005E-2</v>
      </c>
      <c r="H1722" s="5">
        <v>49</v>
      </c>
      <c r="I1722" s="5">
        <v>9</v>
      </c>
      <c r="J1722" s="5">
        <v>0.1552</v>
      </c>
      <c r="K1722" s="5">
        <v>-9.0683870999999999E-2</v>
      </c>
      <c r="L1722" s="5">
        <v>1673</v>
      </c>
      <c r="M1722" s="5" t="s">
        <v>11508</v>
      </c>
      <c r="N1722" s="5" t="s">
        <v>95</v>
      </c>
      <c r="O1722" s="5" t="s">
        <v>18</v>
      </c>
      <c r="P1722" s="5" t="s">
        <v>8627</v>
      </c>
      <c r="Q1722" s="5" t="s">
        <v>8627</v>
      </c>
      <c r="R1722" s="5">
        <v>-848</v>
      </c>
      <c r="S1722" s="5">
        <v>3748</v>
      </c>
      <c r="T1722" s="5" t="s">
        <v>8628</v>
      </c>
      <c r="U1722" s="5" t="s">
        <v>8629</v>
      </c>
      <c r="V1722" s="5" t="s">
        <v>8630</v>
      </c>
      <c r="W1722" s="9" t="s">
        <v>8631</v>
      </c>
      <c r="X1722" s="5" t="s">
        <v>8632</v>
      </c>
      <c r="Y1722" s="5" t="s">
        <v>15</v>
      </c>
      <c r="Z1722" s="5">
        <v>0.65502353153862702</v>
      </c>
      <c r="AA1722" s="5">
        <v>0.40993482844149698</v>
      </c>
      <c r="AB1722" s="5">
        <v>0.217432471777812</v>
      </c>
      <c r="AC1722" s="5">
        <v>0.67615216811754797</v>
      </c>
      <c r="AD1722" s="5">
        <v>0.25966022274657902</v>
      </c>
      <c r="AE1722" s="5">
        <v>0.58930004669660196</v>
      </c>
      <c r="AF1722" s="5">
        <v>11.585469730002499</v>
      </c>
      <c r="AG1722" s="5">
        <v>12.0547588642353</v>
      </c>
      <c r="AH1722" s="5">
        <v>18.152540374323902</v>
      </c>
      <c r="AI1722" s="5">
        <v>-5.7286253368912E-2</v>
      </c>
      <c r="AJ1722" s="5">
        <v>0.97937496120821099</v>
      </c>
      <c r="AK1722" s="5">
        <v>0.99761054800514803</v>
      </c>
    </row>
    <row r="1723" spans="1:37" x14ac:dyDescent="0.25">
      <c r="A1723" s="5" t="s">
        <v>40</v>
      </c>
      <c r="B1723" s="5">
        <v>149926018</v>
      </c>
      <c r="C1723" s="5" t="s">
        <v>40</v>
      </c>
      <c r="D1723" s="5">
        <v>150247154</v>
      </c>
      <c r="E1723" s="5">
        <v>30</v>
      </c>
      <c r="F1723" s="5">
        <v>14</v>
      </c>
      <c r="G1723" s="5">
        <v>0.31818181800000001</v>
      </c>
      <c r="H1723" s="5">
        <v>26</v>
      </c>
      <c r="I1723" s="5">
        <v>18</v>
      </c>
      <c r="J1723" s="5">
        <v>0.40910000000000002</v>
      </c>
      <c r="K1723" s="5">
        <v>-9.0918182000000014E-2</v>
      </c>
      <c r="L1723" s="5">
        <v>1674</v>
      </c>
      <c r="M1723" s="5" t="s">
        <v>11520</v>
      </c>
      <c r="N1723" s="5" t="s">
        <v>648</v>
      </c>
      <c r="O1723" s="5" t="s">
        <v>66</v>
      </c>
      <c r="P1723" s="5" t="s">
        <v>8</v>
      </c>
      <c r="Q1723" s="5" t="s">
        <v>158</v>
      </c>
      <c r="R1723" s="5">
        <v>-2867</v>
      </c>
      <c r="S1723" s="5">
        <v>353091</v>
      </c>
      <c r="T1723" s="5" t="s">
        <v>8633</v>
      </c>
      <c r="U1723" s="5" t="s">
        <v>8634</v>
      </c>
      <c r="V1723" s="5" t="s">
        <v>8635</v>
      </c>
      <c r="W1723" s="9" t="s">
        <v>8636</v>
      </c>
      <c r="X1723" s="5" t="s">
        <v>8637</v>
      </c>
      <c r="Y1723" s="5" t="s">
        <v>15</v>
      </c>
      <c r="Z1723" s="5">
        <v>0.64858972985444396</v>
      </c>
      <c r="AA1723" s="5">
        <v>0.61469321734867699</v>
      </c>
      <c r="AB1723" s="5">
        <v>0.29906059600158202</v>
      </c>
      <c r="AC1723" s="5">
        <v>7.7439613340965593E-2</v>
      </c>
      <c r="AD1723" s="5">
        <v>0.90975839617724397</v>
      </c>
      <c r="AE1723" s="5">
        <v>0.97706740726080799</v>
      </c>
      <c r="AF1723" s="5">
        <v>4.1199077733925497E-2</v>
      </c>
      <c r="AG1723" s="5">
        <v>0.26986426153329302</v>
      </c>
      <c r="AH1723" s="5">
        <v>0.19403241478084199</v>
      </c>
      <c r="AI1723" s="5">
        <v>-2.7115499842306199</v>
      </c>
      <c r="AJ1723" s="5">
        <v>0.23860147415567501</v>
      </c>
      <c r="AK1723" s="5">
        <v>0.88485048533746602</v>
      </c>
    </row>
    <row r="1724" spans="1:37" x14ac:dyDescent="0.25">
      <c r="A1724" s="5" t="s">
        <v>265</v>
      </c>
      <c r="B1724" s="5">
        <v>66516961</v>
      </c>
      <c r="C1724" s="5" t="s">
        <v>265</v>
      </c>
      <c r="D1724" s="5">
        <v>66550864</v>
      </c>
      <c r="E1724" s="5">
        <v>26</v>
      </c>
      <c r="F1724" s="5">
        <v>14</v>
      </c>
      <c r="G1724" s="5">
        <v>0.35</v>
      </c>
      <c r="H1724" s="5">
        <v>19</v>
      </c>
      <c r="I1724" s="5">
        <v>15</v>
      </c>
      <c r="J1724" s="5">
        <v>0.44119999999999998</v>
      </c>
      <c r="K1724" s="5">
        <v>-9.1200000000000003E-2</v>
      </c>
      <c r="L1724" s="5">
        <v>1675</v>
      </c>
      <c r="M1724" s="5" t="s">
        <v>11514</v>
      </c>
      <c r="N1724" s="5" t="s">
        <v>225</v>
      </c>
      <c r="O1724" s="5" t="s">
        <v>18</v>
      </c>
      <c r="P1724" s="5" t="s">
        <v>8638</v>
      </c>
      <c r="Q1724" s="5" t="s">
        <v>8638</v>
      </c>
      <c r="R1724" s="5">
        <v>32863</v>
      </c>
      <c r="S1724" s="5">
        <v>7084</v>
      </c>
      <c r="T1724" s="5" t="s">
        <v>8639</v>
      </c>
      <c r="U1724" s="5" t="s">
        <v>8640</v>
      </c>
      <c r="V1724" s="5" t="s">
        <v>8641</v>
      </c>
      <c r="W1724" s="9" t="s">
        <v>8642</v>
      </c>
      <c r="X1724" s="5" t="s">
        <v>8643</v>
      </c>
      <c r="Y1724" s="5" t="s">
        <v>15</v>
      </c>
      <c r="Z1724" s="5">
        <v>0.96130677851342505</v>
      </c>
      <c r="AA1724" s="5">
        <v>3.6673977083773002</v>
      </c>
      <c r="AB1724" s="5">
        <v>1.9048040658635199</v>
      </c>
      <c r="AC1724" s="5">
        <v>-1.9316879147089301</v>
      </c>
      <c r="AD1724" s="5">
        <v>0.15541379627600799</v>
      </c>
      <c r="AE1724" s="5">
        <v>0.42658537762758297</v>
      </c>
      <c r="AF1724" s="5">
        <v>9.7303939028019606</v>
      </c>
      <c r="AG1724" s="5">
        <v>39.0684228490572</v>
      </c>
      <c r="AH1724" s="5">
        <v>17.263953545177099</v>
      </c>
      <c r="AI1724" s="5">
        <v>-2.0054329025865201</v>
      </c>
      <c r="AJ1724" s="5">
        <v>8.9247481646293397E-2</v>
      </c>
      <c r="AK1724" s="5">
        <v>0.51548114399152201</v>
      </c>
    </row>
    <row r="1725" spans="1:37" x14ac:dyDescent="0.25">
      <c r="A1725" s="5" t="s">
        <v>109</v>
      </c>
      <c r="B1725" s="5">
        <v>13163198</v>
      </c>
      <c r="C1725" s="5" t="s">
        <v>109</v>
      </c>
      <c r="D1725" s="5">
        <v>13274012</v>
      </c>
      <c r="E1725" s="5">
        <v>145</v>
      </c>
      <c r="F1725" s="5">
        <v>1</v>
      </c>
      <c r="G1725" s="5">
        <v>6.8493149999999999E-3</v>
      </c>
      <c r="H1725" s="5">
        <v>55</v>
      </c>
      <c r="I1725" s="5">
        <v>6</v>
      </c>
      <c r="J1725" s="5">
        <v>9.8400000000000001E-2</v>
      </c>
      <c r="K1725" s="5">
        <v>-9.1550685000000007E-2</v>
      </c>
      <c r="L1725" s="5">
        <v>1676</v>
      </c>
      <c r="M1725" s="5" t="s">
        <v>11525</v>
      </c>
      <c r="N1725" s="5" t="s">
        <v>1389</v>
      </c>
      <c r="O1725" s="5" t="s">
        <v>66</v>
      </c>
      <c r="P1725" s="5" t="s">
        <v>8</v>
      </c>
      <c r="Q1725" s="5" t="s">
        <v>158</v>
      </c>
      <c r="R1725" s="5">
        <v>12731</v>
      </c>
      <c r="S1725" s="5">
        <v>9592</v>
      </c>
      <c r="T1725" s="5" t="s">
        <v>8645</v>
      </c>
      <c r="U1725" s="5" t="s">
        <v>8644</v>
      </c>
      <c r="V1725" s="5" t="s">
        <v>8646</v>
      </c>
      <c r="W1725" s="9" t="s">
        <v>8647</v>
      </c>
      <c r="X1725" s="5" t="s">
        <v>8648</v>
      </c>
      <c r="Y1725" s="5" t="s">
        <v>15</v>
      </c>
      <c r="Z1725" s="5">
        <v>3.9488610944606801</v>
      </c>
      <c r="AA1725" s="5">
        <v>3.09290796684706</v>
      </c>
      <c r="AB1725" s="5">
        <v>1.0264072724437601</v>
      </c>
      <c r="AC1725" s="5">
        <v>0.35247271534331098</v>
      </c>
      <c r="AD1725" s="5">
        <v>0.40431971098714298</v>
      </c>
      <c r="AE1725" s="5">
        <v>0.74982496279122801</v>
      </c>
      <c r="AF1725" s="5">
        <v>135.941337167727</v>
      </c>
      <c r="AG1725" s="5">
        <v>109.394608059059</v>
      </c>
      <c r="AH1725" s="5">
        <v>72.012558466908402</v>
      </c>
      <c r="AI1725" s="5">
        <v>0.31344258784528101</v>
      </c>
      <c r="AJ1725" s="5">
        <v>0.71239587407505101</v>
      </c>
      <c r="AK1725" s="5">
        <v>0.986665668056255</v>
      </c>
    </row>
    <row r="1726" spans="1:37" x14ac:dyDescent="0.25">
      <c r="A1726" s="5" t="s">
        <v>293</v>
      </c>
      <c r="B1726" s="5">
        <v>30921341</v>
      </c>
      <c r="C1726" s="5" t="s">
        <v>293</v>
      </c>
      <c r="D1726" s="5">
        <v>30960956</v>
      </c>
      <c r="E1726" s="5">
        <v>42</v>
      </c>
      <c r="F1726" s="5">
        <v>0</v>
      </c>
      <c r="G1726" s="5">
        <v>0</v>
      </c>
      <c r="H1726" s="5">
        <v>79</v>
      </c>
      <c r="I1726" s="5">
        <v>8</v>
      </c>
      <c r="J1726" s="5">
        <v>9.1999999999999998E-2</v>
      </c>
      <c r="K1726" s="5">
        <v>-9.1999999999999998E-2</v>
      </c>
      <c r="L1726" s="5">
        <v>1677</v>
      </c>
      <c r="M1726" s="5" t="s">
        <v>11516</v>
      </c>
      <c r="N1726" s="5" t="s">
        <v>311</v>
      </c>
      <c r="O1726" s="5" t="s">
        <v>312</v>
      </c>
      <c r="P1726" s="5" t="s">
        <v>8649</v>
      </c>
      <c r="Q1726" s="5" t="s">
        <v>8649</v>
      </c>
      <c r="R1726" s="5">
        <v>9648</v>
      </c>
      <c r="S1726" s="5">
        <v>358</v>
      </c>
      <c r="T1726" s="5" t="s">
        <v>8650</v>
      </c>
      <c r="U1726" s="5" t="s">
        <v>8651</v>
      </c>
      <c r="V1726" s="5" t="s">
        <v>8652</v>
      </c>
      <c r="W1726" s="9" t="s">
        <v>8653</v>
      </c>
      <c r="X1726" s="5" t="s">
        <v>8654</v>
      </c>
      <c r="Y1726" s="5" t="s">
        <v>15</v>
      </c>
      <c r="Z1726" s="5">
        <v>1.4442059014678701</v>
      </c>
      <c r="AA1726" s="5">
        <v>0.68631817860683497</v>
      </c>
      <c r="AB1726" s="5">
        <v>0.63423225831163998</v>
      </c>
      <c r="AC1726" s="5">
        <v>1.0733269697841099</v>
      </c>
      <c r="AD1726" s="5">
        <v>0.23209924359376899</v>
      </c>
      <c r="AE1726" s="5">
        <v>0.55331970091835903</v>
      </c>
      <c r="AF1726" s="5">
        <v>35.746861652919897</v>
      </c>
      <c r="AG1726" s="5">
        <v>68.398937481696706</v>
      </c>
      <c r="AH1726" s="5">
        <v>69.637158228187005</v>
      </c>
      <c r="AI1726" s="5">
        <v>-0.93615732626371995</v>
      </c>
      <c r="AJ1726" s="5">
        <v>0.63914920164284905</v>
      </c>
      <c r="AK1726" s="5">
        <v>0.986665668056255</v>
      </c>
    </row>
    <row r="1727" spans="1:37" x14ac:dyDescent="0.25">
      <c r="A1727" s="5" t="s">
        <v>176</v>
      </c>
      <c r="B1727" s="5">
        <v>150613659</v>
      </c>
      <c r="C1727" s="5" t="s">
        <v>176</v>
      </c>
      <c r="D1727" s="5">
        <v>150586135</v>
      </c>
      <c r="E1727" s="5">
        <v>42</v>
      </c>
      <c r="F1727" s="5">
        <v>1</v>
      </c>
      <c r="G1727" s="5">
        <v>2.3255814E-2</v>
      </c>
      <c r="H1727" s="5">
        <v>69</v>
      </c>
      <c r="I1727" s="5">
        <v>9</v>
      </c>
      <c r="J1727" s="5">
        <v>0.1154</v>
      </c>
      <c r="K1727" s="5">
        <v>-9.2144186000000003E-2</v>
      </c>
      <c r="L1727" s="5">
        <v>1678</v>
      </c>
      <c r="M1727" s="5" t="s">
        <v>11528</v>
      </c>
      <c r="N1727" s="5" t="s">
        <v>6878</v>
      </c>
      <c r="O1727" s="5" t="s">
        <v>18</v>
      </c>
      <c r="P1727" s="5" t="s">
        <v>8</v>
      </c>
      <c r="Q1727" s="5" t="s">
        <v>8</v>
      </c>
      <c r="R1727" s="5">
        <v>15473</v>
      </c>
      <c r="S1727" s="5">
        <v>2029</v>
      </c>
      <c r="T1727" s="5" t="s">
        <v>3147</v>
      </c>
      <c r="U1727" s="5" t="s">
        <v>3148</v>
      </c>
      <c r="V1727" s="5" t="s">
        <v>3149</v>
      </c>
      <c r="W1727" s="9" t="s">
        <v>3150</v>
      </c>
      <c r="X1727" s="5" t="s">
        <v>3151</v>
      </c>
      <c r="Y1727" s="5" t="s">
        <v>15</v>
      </c>
      <c r="Z1727" s="5">
        <v>1.2728865742039699</v>
      </c>
      <c r="AA1727" s="5">
        <v>1.1075926537059699</v>
      </c>
      <c r="AB1727" s="5">
        <v>0.69570148256874897</v>
      </c>
      <c r="AC1727" s="5">
        <v>0.20067647775613601</v>
      </c>
      <c r="AD1727" s="5">
        <v>0.81219664852983298</v>
      </c>
      <c r="AE1727" s="5">
        <v>0.95262317187377599</v>
      </c>
      <c r="AF1727" s="5">
        <v>367.19745667445801</v>
      </c>
      <c r="AG1727" s="5">
        <v>268.53749168338499</v>
      </c>
      <c r="AH1727" s="5">
        <v>110.48827276620401</v>
      </c>
      <c r="AI1727" s="5">
        <v>0.45143254304319702</v>
      </c>
      <c r="AJ1727" s="5">
        <v>0.37188655787673702</v>
      </c>
      <c r="AK1727" s="5">
        <v>0.986665668056255</v>
      </c>
    </row>
    <row r="1728" spans="1:37" x14ac:dyDescent="0.25">
      <c r="A1728" s="5" t="s">
        <v>5</v>
      </c>
      <c r="B1728" s="5">
        <v>99427324</v>
      </c>
      <c r="C1728" s="5" t="s">
        <v>5</v>
      </c>
      <c r="D1728" s="5">
        <v>99821102</v>
      </c>
      <c r="E1728" s="5">
        <v>44</v>
      </c>
      <c r="F1728" s="5">
        <v>23</v>
      </c>
      <c r="G1728" s="5">
        <v>0.34328358199999998</v>
      </c>
      <c r="H1728" s="5">
        <v>35</v>
      </c>
      <c r="I1728" s="5">
        <v>27</v>
      </c>
      <c r="J1728" s="5">
        <v>0.4355</v>
      </c>
      <c r="K1728" s="5">
        <v>-9.2216418000000022E-2</v>
      </c>
      <c r="L1728" s="5">
        <v>1679</v>
      </c>
      <c r="M1728" s="5" t="s">
        <v>11505</v>
      </c>
      <c r="N1728" s="5" t="s">
        <v>65</v>
      </c>
      <c r="O1728" s="5" t="s">
        <v>66</v>
      </c>
      <c r="P1728" s="5" t="s">
        <v>8655</v>
      </c>
      <c r="Q1728" s="5" t="s">
        <v>135</v>
      </c>
      <c r="R1728" s="5">
        <v>-220425</v>
      </c>
      <c r="S1728" s="5">
        <v>196472</v>
      </c>
      <c r="T1728" s="5" t="s">
        <v>8657</v>
      </c>
      <c r="U1728" s="5" t="s">
        <v>8656</v>
      </c>
      <c r="V1728" s="5" t="s">
        <v>8658</v>
      </c>
      <c r="W1728" s="9" t="s">
        <v>8659</v>
      </c>
      <c r="X1728" s="5" t="s">
        <v>8660</v>
      </c>
      <c r="Y1728" s="5" t="s">
        <v>15</v>
      </c>
      <c r="Z1728" s="5">
        <v>1.26418225135648</v>
      </c>
      <c r="AA1728" s="5">
        <v>1.97850878733172</v>
      </c>
      <c r="AB1728" s="5">
        <v>1.49951192864731</v>
      </c>
      <c r="AC1728" s="5">
        <v>-0.64620900766282297</v>
      </c>
      <c r="AD1728" s="5">
        <v>0.63380888514672995</v>
      </c>
      <c r="AE1728" s="5">
        <v>0.89569083211177802</v>
      </c>
      <c r="AF1728" s="5">
        <v>4.0728078758166697E-2</v>
      </c>
      <c r="AG1728" s="5">
        <v>1.42475515137003E-2</v>
      </c>
      <c r="AH1728" s="5">
        <v>2.3303817573659399E-2</v>
      </c>
      <c r="AI1728" s="5">
        <v>1.51530975161451</v>
      </c>
      <c r="AJ1728" s="5">
        <v>0.25582386159026399</v>
      </c>
      <c r="AK1728" s="5">
        <v>0.89944228525122605</v>
      </c>
    </row>
    <row r="1729" spans="1:37" x14ac:dyDescent="0.25">
      <c r="A1729" s="5" t="s">
        <v>24</v>
      </c>
      <c r="B1729" s="5">
        <v>69252467</v>
      </c>
      <c r="C1729" s="5" t="s">
        <v>24</v>
      </c>
      <c r="D1729" s="5">
        <v>69019934</v>
      </c>
      <c r="E1729" s="5">
        <v>31</v>
      </c>
      <c r="F1729" s="5">
        <v>0</v>
      </c>
      <c r="G1729" s="5">
        <v>0</v>
      </c>
      <c r="H1729" s="5">
        <v>59</v>
      </c>
      <c r="I1729" s="5">
        <v>6</v>
      </c>
      <c r="J1729" s="5">
        <v>9.2299999999999993E-2</v>
      </c>
      <c r="K1729" s="5">
        <v>-9.2299999999999993E-2</v>
      </c>
      <c r="L1729" s="5">
        <v>1680</v>
      </c>
      <c r="M1729" s="5" t="s">
        <v>11517</v>
      </c>
      <c r="N1729" s="5" t="s">
        <v>322</v>
      </c>
      <c r="O1729" s="5" t="s">
        <v>32</v>
      </c>
      <c r="P1729" s="5" t="s">
        <v>8</v>
      </c>
      <c r="Q1729" s="5" t="s">
        <v>8</v>
      </c>
      <c r="R1729" s="5">
        <v>-41670</v>
      </c>
      <c r="S1729" s="5">
        <v>26579</v>
      </c>
      <c r="T1729" s="5" t="s">
        <v>8661</v>
      </c>
      <c r="U1729" s="5" t="s">
        <v>8662</v>
      </c>
      <c r="V1729" s="5" t="s">
        <v>8663</v>
      </c>
      <c r="W1729" s="9" t="s">
        <v>8664</v>
      </c>
      <c r="X1729" s="5" t="s">
        <v>8665</v>
      </c>
      <c r="Y1729" s="5" t="s">
        <v>15</v>
      </c>
      <c r="Z1729" s="5">
        <v>0.54272383122906798</v>
      </c>
      <c r="AA1729" s="5">
        <v>0.88161639769210198</v>
      </c>
      <c r="AB1729" s="5">
        <v>1.02407214033107</v>
      </c>
      <c r="AC1729" s="5">
        <v>-0.69993279826591803</v>
      </c>
      <c r="AD1729" s="5">
        <v>0.74070003605943702</v>
      </c>
      <c r="AE1729" s="5">
        <v>0.930150453922021</v>
      </c>
      <c r="AF1729" s="5">
        <v>21.5906645438378</v>
      </c>
      <c r="AG1729" s="5">
        <v>30.547793958858598</v>
      </c>
      <c r="AH1729" s="5">
        <v>29.446656854574599</v>
      </c>
      <c r="AI1729" s="5">
        <v>-0.500660548989173</v>
      </c>
      <c r="AJ1729" s="5">
        <v>0.76098958824618901</v>
      </c>
      <c r="AK1729" s="5">
        <v>0.986665668056255</v>
      </c>
    </row>
    <row r="1730" spans="1:37" x14ac:dyDescent="0.25">
      <c r="A1730" s="5" t="s">
        <v>176</v>
      </c>
      <c r="B1730" s="5">
        <v>168609306</v>
      </c>
      <c r="C1730" s="5" t="s">
        <v>176</v>
      </c>
      <c r="D1730" s="5">
        <v>168578544</v>
      </c>
      <c r="E1730" s="5">
        <v>109</v>
      </c>
      <c r="F1730" s="5">
        <v>0</v>
      </c>
      <c r="G1730" s="5">
        <v>0</v>
      </c>
      <c r="H1730" s="5">
        <v>117</v>
      </c>
      <c r="I1730" s="5">
        <v>12</v>
      </c>
      <c r="J1730" s="5">
        <v>9.2999999999999999E-2</v>
      </c>
      <c r="K1730" s="5">
        <v>-9.2999999999999999E-2</v>
      </c>
      <c r="L1730" s="5">
        <v>1681</v>
      </c>
      <c r="M1730" s="5" t="s">
        <v>11501</v>
      </c>
      <c r="N1730" s="5" t="s">
        <v>6</v>
      </c>
      <c r="O1730" s="5" t="s">
        <v>7</v>
      </c>
      <c r="P1730" s="5" t="s">
        <v>8</v>
      </c>
      <c r="Q1730" s="5" t="s">
        <v>8</v>
      </c>
      <c r="R1730" s="5">
        <v>32834</v>
      </c>
      <c r="S1730" s="5">
        <v>6375</v>
      </c>
      <c r="T1730" s="5" t="s">
        <v>7787</v>
      </c>
      <c r="U1730" s="5" t="s">
        <v>7786</v>
      </c>
      <c r="V1730" s="5" t="s">
        <v>7788</v>
      </c>
      <c r="W1730" s="9" t="s">
        <v>7789</v>
      </c>
      <c r="X1730" s="5" t="s">
        <v>7790</v>
      </c>
      <c r="Y1730" s="5" t="s">
        <v>15</v>
      </c>
      <c r="Z1730" s="5">
        <v>3.1038469196195999</v>
      </c>
      <c r="AA1730" s="5">
        <v>0.98480008773010097</v>
      </c>
      <c r="AB1730" s="5">
        <v>0.64156622075217495</v>
      </c>
      <c r="AC1730" s="5">
        <v>1.6561546107312199</v>
      </c>
      <c r="AD1730" s="5">
        <v>9.5681058972988103E-4</v>
      </c>
      <c r="AE1730" s="5">
        <v>7.1334492481841599E-3</v>
      </c>
      <c r="AF1730" s="5">
        <v>6.1835919499191103</v>
      </c>
      <c r="AG1730" s="5">
        <v>1.8061617675327599</v>
      </c>
      <c r="AH1730" s="5">
        <v>1.9087621326950399</v>
      </c>
      <c r="AI1730" s="5">
        <v>1.77551800764818</v>
      </c>
      <c r="AJ1730" s="5">
        <v>2.1828750489629501E-2</v>
      </c>
      <c r="AK1730" s="5">
        <v>0.19943540220070599</v>
      </c>
    </row>
    <row r="1731" spans="1:37" x14ac:dyDescent="0.25">
      <c r="A1731" s="5" t="s">
        <v>40</v>
      </c>
      <c r="B1731" s="5">
        <v>14758833</v>
      </c>
      <c r="C1731" s="5" t="s">
        <v>40</v>
      </c>
      <c r="D1731" s="5">
        <v>14759064</v>
      </c>
      <c r="E1731" s="5">
        <v>57</v>
      </c>
      <c r="F1731" s="5">
        <v>5</v>
      </c>
      <c r="G1731" s="5">
        <v>8.0645161000000007E-2</v>
      </c>
      <c r="H1731" s="5">
        <v>38</v>
      </c>
      <c r="I1731" s="5">
        <v>8</v>
      </c>
      <c r="J1731" s="5">
        <v>0.1739</v>
      </c>
      <c r="K1731" s="5">
        <v>-9.3254838999999992E-2</v>
      </c>
      <c r="L1731" s="5">
        <v>1682</v>
      </c>
      <c r="M1731" s="5" t="s">
        <v>11518</v>
      </c>
      <c r="N1731" s="5" t="s">
        <v>530</v>
      </c>
      <c r="O1731" s="5" t="s">
        <v>18</v>
      </c>
      <c r="P1731" s="5" t="s">
        <v>8</v>
      </c>
      <c r="Q1731" s="5" t="s">
        <v>8</v>
      </c>
      <c r="R1731" s="5">
        <v>-473380</v>
      </c>
      <c r="S1731" s="5">
        <v>102216342</v>
      </c>
      <c r="T1731" s="5" t="s">
        <v>8667</v>
      </c>
      <c r="U1731" s="5" t="s">
        <v>8666</v>
      </c>
      <c r="V1731" s="5" t="s">
        <v>8668</v>
      </c>
      <c r="W1731" s="9" t="s">
        <v>8669</v>
      </c>
      <c r="X1731" s="5" t="s">
        <v>8670</v>
      </c>
      <c r="Y1731" s="5" t="s">
        <v>39</v>
      </c>
      <c r="Z1731" s="5">
        <v>2.4547637150794301</v>
      </c>
      <c r="AA1731" s="5">
        <v>1.9112493727922999</v>
      </c>
      <c r="AB1731" s="5">
        <v>1.3819339823263801</v>
      </c>
      <c r="AC1731" s="5">
        <v>0.36106813550619699</v>
      </c>
      <c r="AD1731" s="5">
        <v>0.69409807479230401</v>
      </c>
      <c r="AE1731" s="5">
        <v>0.91426679356024199</v>
      </c>
      <c r="AF1731" s="5">
        <v>6.7425599096254202E-2</v>
      </c>
      <c r="AG1731" s="5">
        <v>4.9557978190639E-2</v>
      </c>
      <c r="AH1731" s="5">
        <v>0.133729629066585</v>
      </c>
      <c r="AI1731" s="5">
        <v>0.44417910401994798</v>
      </c>
      <c r="AJ1731" s="5">
        <v>0.893710945690395</v>
      </c>
      <c r="AK1731" s="5">
        <v>0.986665668056255</v>
      </c>
    </row>
    <row r="1732" spans="1:37" x14ac:dyDescent="0.25">
      <c r="A1732" s="5" t="s">
        <v>265</v>
      </c>
      <c r="B1732" s="5">
        <v>84737602</v>
      </c>
      <c r="C1732" s="5" t="s">
        <v>265</v>
      </c>
      <c r="D1732" s="5">
        <v>84771208</v>
      </c>
      <c r="E1732" s="5">
        <v>38</v>
      </c>
      <c r="F1732" s="5">
        <v>12</v>
      </c>
      <c r="G1732" s="5">
        <v>0.24</v>
      </c>
      <c r="H1732" s="5">
        <v>42</v>
      </c>
      <c r="I1732" s="5">
        <v>21</v>
      </c>
      <c r="J1732" s="5">
        <v>0.33329999999999999</v>
      </c>
      <c r="K1732" s="5">
        <v>-9.3299999999999994E-2</v>
      </c>
      <c r="L1732" s="5">
        <v>1683</v>
      </c>
      <c r="M1732" s="5" t="s">
        <v>11503</v>
      </c>
      <c r="N1732" s="5" t="s">
        <v>31</v>
      </c>
      <c r="O1732" s="5" t="s">
        <v>32</v>
      </c>
      <c r="P1732" s="5" t="s">
        <v>347</v>
      </c>
      <c r="Q1732" s="5" t="s">
        <v>347</v>
      </c>
      <c r="R1732" s="5">
        <v>37654</v>
      </c>
      <c r="S1732" s="5">
        <v>9100</v>
      </c>
      <c r="T1732" s="5" t="s">
        <v>349</v>
      </c>
      <c r="U1732" s="5" t="s">
        <v>348</v>
      </c>
      <c r="V1732" s="5" t="s">
        <v>350</v>
      </c>
      <c r="W1732" s="9" t="s">
        <v>351</v>
      </c>
      <c r="X1732" s="5" t="s">
        <v>352</v>
      </c>
      <c r="Y1732" s="5" t="s">
        <v>15</v>
      </c>
      <c r="Z1732" s="5">
        <v>0.45883689102353298</v>
      </c>
      <c r="AA1732" s="5">
        <v>0.49824815867754901</v>
      </c>
      <c r="AB1732" s="5">
        <v>0.18585387225096001</v>
      </c>
      <c r="AC1732" s="5">
        <v>-0.118883083072034</v>
      </c>
      <c r="AD1732" s="5">
        <v>0.83206402208594099</v>
      </c>
      <c r="AE1732" s="5">
        <v>0.95598553471313497</v>
      </c>
      <c r="AF1732" s="5">
        <v>111.02393605052001</v>
      </c>
      <c r="AG1732" s="5">
        <v>87.9376008666096</v>
      </c>
      <c r="AH1732" s="5">
        <v>22.990215970971999</v>
      </c>
      <c r="AI1732" s="5">
        <v>0.33631866766266399</v>
      </c>
      <c r="AJ1732" s="5">
        <v>0.31529143885555</v>
      </c>
      <c r="AK1732" s="5">
        <v>0.96281463377971499</v>
      </c>
    </row>
    <row r="1733" spans="1:37" x14ac:dyDescent="0.25">
      <c r="A1733" s="5" t="s">
        <v>16</v>
      </c>
      <c r="B1733" s="5">
        <v>202635061</v>
      </c>
      <c r="C1733" s="5" t="s">
        <v>16</v>
      </c>
      <c r="D1733" s="5">
        <v>203499784</v>
      </c>
      <c r="E1733" s="5">
        <v>25</v>
      </c>
      <c r="F1733" s="5">
        <v>24</v>
      </c>
      <c r="G1733" s="5">
        <v>0.489795918</v>
      </c>
      <c r="H1733" s="5">
        <v>15</v>
      </c>
      <c r="I1733" s="5">
        <v>21</v>
      </c>
      <c r="J1733" s="5">
        <v>0.58330000000000004</v>
      </c>
      <c r="K1733" s="5">
        <v>-9.3504082000000044E-2</v>
      </c>
      <c r="L1733" s="5">
        <v>1684</v>
      </c>
      <c r="M1733" s="5" t="s">
        <v>11513</v>
      </c>
      <c r="N1733" s="5" t="s">
        <v>189</v>
      </c>
      <c r="O1733" s="5" t="s">
        <v>32</v>
      </c>
      <c r="P1733" s="5" t="s">
        <v>8671</v>
      </c>
      <c r="Q1733" s="5" t="s">
        <v>8671</v>
      </c>
      <c r="R1733" s="5">
        <v>-116</v>
      </c>
      <c r="S1733" s="5">
        <v>150864</v>
      </c>
      <c r="T1733" s="5" t="s">
        <v>8673</v>
      </c>
      <c r="U1733" s="5" t="s">
        <v>8672</v>
      </c>
      <c r="V1733" s="5" t="s">
        <v>8674</v>
      </c>
      <c r="W1733" s="9" t="s">
        <v>8675</v>
      </c>
      <c r="X1733" s="5" t="s">
        <v>8676</v>
      </c>
      <c r="Y1733" s="5" t="s">
        <v>15</v>
      </c>
      <c r="Z1733" s="5">
        <v>1.3134753586130301</v>
      </c>
      <c r="AA1733" s="5">
        <v>1.39144941167083</v>
      </c>
      <c r="AB1733" s="5">
        <v>0.27272801311011502</v>
      </c>
      <c r="AC1733" s="5">
        <v>-8.3199323059218899E-2</v>
      </c>
      <c r="AD1733" s="5">
        <v>0.77495158486765403</v>
      </c>
      <c r="AE1733" s="5">
        <v>0.94018025253277704</v>
      </c>
      <c r="AF1733" s="5">
        <v>23.659604748095699</v>
      </c>
      <c r="AG1733" s="5">
        <v>29.903598595027699</v>
      </c>
      <c r="AH1733" s="5">
        <v>8.9250408187079397</v>
      </c>
      <c r="AI1733" s="5">
        <v>-0.33789313604932603</v>
      </c>
      <c r="AJ1733" s="5">
        <v>0.48417467253121599</v>
      </c>
      <c r="AK1733" s="5">
        <v>0.986665668056255</v>
      </c>
    </row>
    <row r="1734" spans="1:37" x14ac:dyDescent="0.25">
      <c r="A1734" s="5" t="s">
        <v>48</v>
      </c>
      <c r="B1734" s="5">
        <v>23163741</v>
      </c>
      <c r="C1734" s="5" t="s">
        <v>48</v>
      </c>
      <c r="D1734" s="5">
        <v>23021254</v>
      </c>
      <c r="E1734" s="5">
        <v>30</v>
      </c>
      <c r="F1734" s="5">
        <v>3</v>
      </c>
      <c r="G1734" s="5">
        <v>9.0909090999999997E-2</v>
      </c>
      <c r="H1734" s="5">
        <v>53</v>
      </c>
      <c r="I1734" s="5">
        <v>12</v>
      </c>
      <c r="J1734" s="5">
        <v>0.18459999999999999</v>
      </c>
      <c r="K1734" s="5">
        <v>-9.3690908999999989E-2</v>
      </c>
      <c r="L1734" s="5">
        <v>1685</v>
      </c>
      <c r="M1734" s="5" t="s">
        <v>11527</v>
      </c>
      <c r="N1734" s="5" t="s">
        <v>4113</v>
      </c>
      <c r="O1734" s="5" t="s">
        <v>1056</v>
      </c>
      <c r="P1734" s="5" t="s">
        <v>8677</v>
      </c>
      <c r="Q1734" s="5" t="s">
        <v>158</v>
      </c>
      <c r="R1734" s="5">
        <v>288</v>
      </c>
      <c r="S1734" s="5">
        <v>8793</v>
      </c>
      <c r="T1734" s="5" t="s">
        <v>8679</v>
      </c>
      <c r="U1734" s="5" t="s">
        <v>8678</v>
      </c>
      <c r="V1734" s="5" t="s">
        <v>8680</v>
      </c>
      <c r="W1734" s="9" t="s">
        <v>8681</v>
      </c>
      <c r="X1734" s="5" t="s">
        <v>8682</v>
      </c>
      <c r="Y1734" s="5" t="s">
        <v>15</v>
      </c>
      <c r="Z1734" s="5">
        <v>1.2370372378799701</v>
      </c>
      <c r="AA1734" s="5">
        <v>0.75592401288076105</v>
      </c>
      <c r="AB1734" s="5">
        <v>0.28686598119516699</v>
      </c>
      <c r="AC1734" s="5">
        <v>0.71057580563951495</v>
      </c>
      <c r="AD1734" s="5">
        <v>9.3515917264219095E-2</v>
      </c>
      <c r="AE1734" s="5">
        <v>0.302220968669343</v>
      </c>
      <c r="AF1734" s="5">
        <v>31.6424156176416</v>
      </c>
      <c r="AG1734" s="5">
        <v>10.5079691289101</v>
      </c>
      <c r="AH1734" s="5">
        <v>7.0019369501180204</v>
      </c>
      <c r="AI1734" s="5">
        <v>1.5903758738449101</v>
      </c>
      <c r="AJ1734" s="5">
        <v>2.5413720701780301E-3</v>
      </c>
      <c r="AK1734" s="5">
        <v>3.3386652686652599E-2</v>
      </c>
    </row>
    <row r="1735" spans="1:37" x14ac:dyDescent="0.25">
      <c r="A1735" s="5" t="s">
        <v>211</v>
      </c>
      <c r="B1735" s="5">
        <v>69161837</v>
      </c>
      <c r="C1735" s="5" t="s">
        <v>211</v>
      </c>
      <c r="D1735" s="5">
        <v>69454176</v>
      </c>
      <c r="E1735" s="5">
        <v>21</v>
      </c>
      <c r="F1735" s="5">
        <v>11</v>
      </c>
      <c r="G1735" s="5">
        <v>0.34375</v>
      </c>
      <c r="H1735" s="5">
        <v>36</v>
      </c>
      <c r="I1735" s="5">
        <v>28</v>
      </c>
      <c r="J1735" s="5">
        <v>0.4375</v>
      </c>
      <c r="K1735" s="5">
        <v>-9.375E-2</v>
      </c>
      <c r="L1735" s="5">
        <v>1686</v>
      </c>
      <c r="M1735" s="5" t="s">
        <v>11525</v>
      </c>
      <c r="N1735" s="5" t="s">
        <v>1389</v>
      </c>
      <c r="O1735" s="5" t="s">
        <v>66</v>
      </c>
      <c r="P1735" s="5" t="s">
        <v>8683</v>
      </c>
      <c r="Q1735" s="5" t="s">
        <v>8683</v>
      </c>
      <c r="R1735" s="5">
        <v>1241</v>
      </c>
      <c r="S1735" s="5">
        <v>26035</v>
      </c>
      <c r="T1735" s="5" t="s">
        <v>8684</v>
      </c>
      <c r="U1735" s="5" t="s">
        <v>8685</v>
      </c>
      <c r="V1735" s="5" t="s">
        <v>8686</v>
      </c>
      <c r="W1735" s="9" t="s">
        <v>8687</v>
      </c>
      <c r="X1735" s="5" t="s">
        <v>8688</v>
      </c>
      <c r="Y1735" s="5" t="s">
        <v>15</v>
      </c>
      <c r="Z1735" s="5">
        <v>0.75416569738137695</v>
      </c>
      <c r="AA1735" s="5">
        <v>1.22158883427066</v>
      </c>
      <c r="AB1735" s="5">
        <v>0.484908584112273</v>
      </c>
      <c r="AC1735" s="5">
        <v>-0.69580534332997601</v>
      </c>
      <c r="AD1735" s="5">
        <v>0.33507563966005399</v>
      </c>
      <c r="AE1735" s="5">
        <v>0.67825794802156203</v>
      </c>
      <c r="AF1735" s="5">
        <v>15.451702280157001</v>
      </c>
      <c r="AG1735" s="5">
        <v>20.514180700391499</v>
      </c>
      <c r="AH1735" s="5">
        <v>8.1320839677316403</v>
      </c>
      <c r="AI1735" s="5">
        <v>-0.40885575129260099</v>
      </c>
      <c r="AJ1735" s="5">
        <v>0.533592438408242</v>
      </c>
      <c r="AK1735" s="5">
        <v>0.986665668056255</v>
      </c>
    </row>
    <row r="1736" spans="1:37" x14ac:dyDescent="0.25">
      <c r="A1736" s="5" t="s">
        <v>109</v>
      </c>
      <c r="B1736" s="5">
        <v>36054343</v>
      </c>
      <c r="C1736" s="5" t="s">
        <v>109</v>
      </c>
      <c r="D1736" s="5">
        <v>36545245</v>
      </c>
      <c r="E1736" s="5">
        <v>239</v>
      </c>
      <c r="F1736" s="5">
        <v>1</v>
      </c>
      <c r="G1736" s="5">
        <v>4.1666669999999998E-3</v>
      </c>
      <c r="H1736" s="5">
        <v>46</v>
      </c>
      <c r="I1736" s="5">
        <v>5</v>
      </c>
      <c r="J1736" s="5">
        <v>9.8000000000000004E-2</v>
      </c>
      <c r="K1736" s="5">
        <v>-9.3833333000000005E-2</v>
      </c>
      <c r="L1736" s="5">
        <v>1687</v>
      </c>
      <c r="M1736" s="5" t="s">
        <v>11516</v>
      </c>
      <c r="N1736" s="5" t="s">
        <v>311</v>
      </c>
      <c r="O1736" s="5" t="s">
        <v>312</v>
      </c>
      <c r="P1736" s="5" t="s">
        <v>8689</v>
      </c>
      <c r="Q1736" s="5" t="s">
        <v>8689</v>
      </c>
      <c r="R1736" s="5">
        <v>418</v>
      </c>
      <c r="S1736" s="5">
        <v>199745</v>
      </c>
      <c r="T1736" s="5" t="s">
        <v>8690</v>
      </c>
      <c r="U1736" s="5" t="s">
        <v>8691</v>
      </c>
      <c r="V1736" s="5" t="s">
        <v>8692</v>
      </c>
      <c r="W1736" s="9" t="s">
        <v>8693</v>
      </c>
      <c r="X1736" s="5" t="s">
        <v>8694</v>
      </c>
      <c r="Y1736" s="5" t="s">
        <v>15</v>
      </c>
      <c r="Z1736" s="5">
        <v>8.2389325108816607</v>
      </c>
      <c r="AA1736" s="5">
        <v>5.6566071267712204</v>
      </c>
      <c r="AB1736" s="5">
        <v>2.1535959762666499</v>
      </c>
      <c r="AC1736" s="5">
        <v>0.54252045094865797</v>
      </c>
      <c r="AD1736" s="5">
        <v>0.23049837082350699</v>
      </c>
      <c r="AE1736" s="5">
        <v>0.55248527385989499</v>
      </c>
      <c r="AF1736" s="5">
        <v>9.6835878829235398</v>
      </c>
      <c r="AG1736" s="5">
        <v>8.0723878979549593</v>
      </c>
      <c r="AH1736" s="5">
        <v>2.0484202137216898</v>
      </c>
      <c r="AI1736" s="5">
        <v>0.26254618085888698</v>
      </c>
      <c r="AJ1736" s="5">
        <v>0.43154103161655699</v>
      </c>
      <c r="AK1736" s="5">
        <v>0.986665668056255</v>
      </c>
    </row>
    <row r="1737" spans="1:37" x14ac:dyDescent="0.25">
      <c r="A1737" s="5" t="s">
        <v>211</v>
      </c>
      <c r="B1737" s="5">
        <v>60414280</v>
      </c>
      <c r="C1737" s="5" t="s">
        <v>211</v>
      </c>
      <c r="D1737" s="5">
        <v>60706479</v>
      </c>
      <c r="E1737" s="5">
        <v>46</v>
      </c>
      <c r="F1737" s="5">
        <v>3</v>
      </c>
      <c r="G1737" s="5">
        <v>6.1224489999999999E-2</v>
      </c>
      <c r="H1737" s="5">
        <v>38</v>
      </c>
      <c r="I1737" s="5">
        <v>7</v>
      </c>
      <c r="J1737" s="5">
        <v>0.15559999999999999</v>
      </c>
      <c r="K1737" s="5">
        <v>-9.4375509999999996E-2</v>
      </c>
      <c r="L1737" s="5">
        <v>1688</v>
      </c>
      <c r="M1737" s="5" t="s">
        <v>11528</v>
      </c>
      <c r="N1737" s="5" t="s">
        <v>6878</v>
      </c>
      <c r="O1737" s="5" t="s">
        <v>18</v>
      </c>
      <c r="P1737" s="5" t="s">
        <v>8</v>
      </c>
      <c r="Q1737" s="5" t="s">
        <v>8</v>
      </c>
      <c r="R1737" s="5">
        <v>-16295</v>
      </c>
      <c r="S1737" s="5">
        <v>302</v>
      </c>
      <c r="T1737" s="5" t="s">
        <v>1716</v>
      </c>
      <c r="U1737" s="5" t="s">
        <v>1715</v>
      </c>
      <c r="V1737" s="5" t="s">
        <v>1717</v>
      </c>
      <c r="W1737" s="9" t="s">
        <v>1718</v>
      </c>
      <c r="X1737" s="5" t="s">
        <v>1719</v>
      </c>
      <c r="Y1737" s="5" t="s">
        <v>15</v>
      </c>
      <c r="Z1737" s="5">
        <v>1.4495518598611701</v>
      </c>
      <c r="AA1737" s="5">
        <v>1.19706890142466</v>
      </c>
      <c r="AB1737" s="5">
        <v>1.52878338283684</v>
      </c>
      <c r="AC1737" s="5">
        <v>0.27610075491631703</v>
      </c>
      <c r="AD1737" s="5">
        <v>0.86882366255937205</v>
      </c>
      <c r="AE1737" s="5">
        <v>0.96559133372144501</v>
      </c>
      <c r="AF1737" s="5">
        <v>544.31892185109803</v>
      </c>
      <c r="AG1737" s="5">
        <v>739.54389283179</v>
      </c>
      <c r="AH1737" s="5">
        <v>337.52380341495001</v>
      </c>
      <c r="AI1737" s="5">
        <v>-0.442183587048045</v>
      </c>
      <c r="AJ1737" s="5">
        <v>0.56299168801060095</v>
      </c>
      <c r="AK1737" s="5">
        <v>0.986665668056255</v>
      </c>
    </row>
    <row r="1738" spans="1:37" x14ac:dyDescent="0.25">
      <c r="A1738" s="5" t="s">
        <v>5</v>
      </c>
      <c r="B1738" s="5">
        <v>20212791</v>
      </c>
      <c r="C1738" s="5" t="s">
        <v>5</v>
      </c>
      <c r="D1738" s="5">
        <v>20365725</v>
      </c>
      <c r="E1738" s="5">
        <v>46</v>
      </c>
      <c r="F1738" s="5">
        <v>0</v>
      </c>
      <c r="G1738" s="5">
        <v>0</v>
      </c>
      <c r="H1738" s="5">
        <v>67</v>
      </c>
      <c r="I1738" s="5">
        <v>7</v>
      </c>
      <c r="J1738" s="5">
        <v>9.4600000000000004E-2</v>
      </c>
      <c r="K1738" s="5">
        <v>-9.4600000000000004E-2</v>
      </c>
      <c r="L1738" s="5">
        <v>1689</v>
      </c>
      <c r="M1738" s="5" t="s">
        <v>11517</v>
      </c>
      <c r="N1738" s="5" t="s">
        <v>322</v>
      </c>
      <c r="O1738" s="5" t="s">
        <v>32</v>
      </c>
      <c r="P1738" s="5" t="s">
        <v>8</v>
      </c>
      <c r="Q1738" s="5" t="s">
        <v>8</v>
      </c>
      <c r="R1738" s="5">
        <v>-156453</v>
      </c>
      <c r="S1738" s="5">
        <v>5139</v>
      </c>
      <c r="T1738" s="5" t="s">
        <v>8696</v>
      </c>
      <c r="U1738" s="5" t="s">
        <v>8695</v>
      </c>
      <c r="V1738" s="5" t="s">
        <v>8697</v>
      </c>
      <c r="W1738" s="9" t="s">
        <v>8698</v>
      </c>
      <c r="X1738" s="5" t="s">
        <v>8699</v>
      </c>
      <c r="Y1738" s="5" t="s">
        <v>15</v>
      </c>
      <c r="Z1738" s="5">
        <v>0.73144817469150203</v>
      </c>
      <c r="AA1738" s="5">
        <v>0.32662057274517098</v>
      </c>
      <c r="AB1738" s="5">
        <v>0.214417172015472</v>
      </c>
      <c r="AC1738" s="5">
        <v>1.1631399843604999</v>
      </c>
      <c r="AD1738" s="5">
        <v>5.9020953537791798E-2</v>
      </c>
      <c r="AE1738" s="5">
        <v>0.21408468421985399</v>
      </c>
      <c r="AF1738" s="5">
        <v>55.441354682920199</v>
      </c>
      <c r="AG1738" s="5">
        <v>16.455597018778601</v>
      </c>
      <c r="AH1738" s="5">
        <v>28.790803801126099</v>
      </c>
      <c r="AI1738" s="5">
        <v>1.7523841402275</v>
      </c>
      <c r="AJ1738" s="5">
        <v>0.175703033230351</v>
      </c>
      <c r="AK1738" s="5">
        <v>0.76397811139677696</v>
      </c>
    </row>
    <row r="1739" spans="1:37" x14ac:dyDescent="0.25">
      <c r="A1739" s="5" t="s">
        <v>340</v>
      </c>
      <c r="B1739" s="5">
        <v>95721991</v>
      </c>
      <c r="C1739" s="5" t="s">
        <v>340</v>
      </c>
      <c r="D1739" s="5">
        <v>95440835</v>
      </c>
      <c r="E1739" s="5">
        <v>15</v>
      </c>
      <c r="F1739" s="5">
        <v>16</v>
      </c>
      <c r="G1739" s="5">
        <v>0.51612903200000004</v>
      </c>
      <c r="H1739" s="5">
        <v>21</v>
      </c>
      <c r="I1739" s="5">
        <v>33</v>
      </c>
      <c r="J1739" s="5">
        <v>0.61109999999999998</v>
      </c>
      <c r="K1739" s="5">
        <v>-9.4970967999999933E-2</v>
      </c>
      <c r="L1739" s="5">
        <v>1690</v>
      </c>
      <c r="M1739" s="5" t="s">
        <v>11523</v>
      </c>
      <c r="N1739" s="5" t="s">
        <v>791</v>
      </c>
      <c r="O1739" s="5" t="s">
        <v>66</v>
      </c>
      <c r="P1739" s="5" t="s">
        <v>8</v>
      </c>
      <c r="Q1739" s="5" t="s">
        <v>8700</v>
      </c>
      <c r="R1739" s="5">
        <v>-38799</v>
      </c>
      <c r="S1739" s="5">
        <v>100287639</v>
      </c>
      <c r="T1739" s="5" t="s">
        <v>8702</v>
      </c>
      <c r="U1739" s="5" t="s">
        <v>8701</v>
      </c>
      <c r="V1739" s="5" t="s">
        <v>8703</v>
      </c>
      <c r="W1739" s="9" t="s">
        <v>8704</v>
      </c>
      <c r="X1739" s="5" t="s">
        <v>8705</v>
      </c>
      <c r="Y1739" s="5" t="s">
        <v>1572</v>
      </c>
      <c r="Z1739" s="5">
        <v>0.888562039294301</v>
      </c>
      <c r="AA1739" s="5">
        <v>0.63344428006560605</v>
      </c>
      <c r="AB1739" s="5">
        <v>0.38434980634674398</v>
      </c>
      <c r="AC1739" s="5">
        <v>0.48825478802751898</v>
      </c>
      <c r="AD1739" s="5">
        <v>0.50684104641324401</v>
      </c>
      <c r="AE1739" s="5">
        <v>0.82489475781521404</v>
      </c>
      <c r="AF1739" s="5">
        <v>4.4508454877585901</v>
      </c>
      <c r="AG1739" s="5">
        <v>2.9044548338090399</v>
      </c>
      <c r="AH1739" s="5">
        <v>2.5013490920741699</v>
      </c>
      <c r="AI1739" s="5">
        <v>0.61581202295934201</v>
      </c>
      <c r="AJ1739" s="5">
        <v>0.53642858423251105</v>
      </c>
      <c r="AK1739" s="5">
        <v>0.986665668056255</v>
      </c>
    </row>
    <row r="1740" spans="1:37" x14ac:dyDescent="0.25">
      <c r="A1740" s="5" t="s">
        <v>16</v>
      </c>
      <c r="B1740" s="5">
        <v>224171373</v>
      </c>
      <c r="C1740" s="5" t="s">
        <v>16</v>
      </c>
      <c r="D1740" s="5">
        <v>225036090</v>
      </c>
      <c r="E1740" s="5">
        <v>47</v>
      </c>
      <c r="F1740" s="5">
        <v>6</v>
      </c>
      <c r="G1740" s="5">
        <v>0.11320754700000001</v>
      </c>
      <c r="H1740" s="5">
        <v>38</v>
      </c>
      <c r="I1740" s="5">
        <v>10</v>
      </c>
      <c r="J1740" s="5">
        <v>0.20830000000000001</v>
      </c>
      <c r="K1740" s="5">
        <v>-9.5092453000000007E-2</v>
      </c>
      <c r="L1740" s="5">
        <v>1691</v>
      </c>
      <c r="M1740" s="5" t="s">
        <v>11513</v>
      </c>
      <c r="N1740" s="5" t="s">
        <v>189</v>
      </c>
      <c r="O1740" s="5" t="s">
        <v>32</v>
      </c>
      <c r="P1740" s="5" t="s">
        <v>8</v>
      </c>
      <c r="Q1740" s="5" t="s">
        <v>8</v>
      </c>
      <c r="R1740" s="5">
        <v>-132055</v>
      </c>
      <c r="S1740" s="5">
        <v>5270</v>
      </c>
      <c r="T1740" s="5" t="s">
        <v>8707</v>
      </c>
      <c r="U1740" s="5" t="s">
        <v>8706</v>
      </c>
      <c r="V1740" s="5" t="s">
        <v>8708</v>
      </c>
      <c r="W1740" s="9" t="s">
        <v>8709</v>
      </c>
      <c r="X1740" s="5" t="s">
        <v>8710</v>
      </c>
      <c r="Y1740" s="5" t="s">
        <v>15</v>
      </c>
      <c r="Z1740" s="5">
        <v>1.79190145093552</v>
      </c>
      <c r="AA1740" s="5">
        <v>1.19686350916775</v>
      </c>
      <c r="AB1740" s="5">
        <v>1.00438831747574</v>
      </c>
      <c r="AC1740" s="5">
        <v>0.58223265969498506</v>
      </c>
      <c r="AD1740" s="5">
        <v>0.55355723607372198</v>
      </c>
      <c r="AE1740" s="5">
        <v>0.84970031742682095</v>
      </c>
      <c r="AF1740" s="5">
        <v>160.33624168532199</v>
      </c>
      <c r="AG1740" s="5">
        <v>97.208369537467405</v>
      </c>
      <c r="AH1740" s="5">
        <v>69.719134515194</v>
      </c>
      <c r="AI1740" s="5">
        <v>0.72194812386941498</v>
      </c>
      <c r="AJ1740" s="5">
        <v>0.36522185855050199</v>
      </c>
      <c r="AK1740" s="5">
        <v>0.986665668056255</v>
      </c>
    </row>
    <row r="1741" spans="1:37" x14ac:dyDescent="0.25">
      <c r="A1741" s="5" t="s">
        <v>211</v>
      </c>
      <c r="B1741" s="5">
        <v>69299292</v>
      </c>
      <c r="C1741" s="5" t="s">
        <v>211</v>
      </c>
      <c r="D1741" s="5">
        <v>69591631</v>
      </c>
      <c r="E1741" s="5">
        <v>32</v>
      </c>
      <c r="F1741" s="5">
        <v>0</v>
      </c>
      <c r="G1741" s="5">
        <v>0</v>
      </c>
      <c r="H1741" s="5">
        <v>38</v>
      </c>
      <c r="I1741" s="5">
        <v>4</v>
      </c>
      <c r="J1741" s="5">
        <v>9.5200000000000007E-2</v>
      </c>
      <c r="K1741" s="5">
        <v>-9.5200000000000007E-2</v>
      </c>
      <c r="L1741" s="5">
        <v>1692</v>
      </c>
      <c r="M1741" s="5" t="s">
        <v>11513</v>
      </c>
      <c r="N1741" s="5" t="s">
        <v>189</v>
      </c>
      <c r="O1741" s="5" t="s">
        <v>32</v>
      </c>
      <c r="P1741" s="5" t="s">
        <v>8711</v>
      </c>
      <c r="Q1741" s="5" t="s">
        <v>158</v>
      </c>
      <c r="R1741" s="5">
        <v>338</v>
      </c>
      <c r="S1741" s="5">
        <v>54852</v>
      </c>
      <c r="T1741" s="5" t="s">
        <v>8713</v>
      </c>
      <c r="U1741" s="5" t="s">
        <v>8712</v>
      </c>
      <c r="V1741" s="5" t="s">
        <v>8714</v>
      </c>
      <c r="W1741" s="9" t="s">
        <v>8715</v>
      </c>
      <c r="X1741" s="5" t="s">
        <v>8716</v>
      </c>
      <c r="Y1741" s="5" t="s">
        <v>15</v>
      </c>
      <c r="Z1741" s="5">
        <v>0.79433170842936096</v>
      </c>
      <c r="AA1741" s="5">
        <v>0.69518090435662205</v>
      </c>
      <c r="AB1741" s="5">
        <v>0.32514088604990499</v>
      </c>
      <c r="AC1741" s="5">
        <v>0.19235314059646</v>
      </c>
      <c r="AD1741" s="5">
        <v>0.76040636336126599</v>
      </c>
      <c r="AE1741" s="5">
        <v>0.93559802550822402</v>
      </c>
      <c r="AF1741" s="5">
        <v>16.433988148959301</v>
      </c>
      <c r="AG1741" s="5">
        <v>18.017352888197198</v>
      </c>
      <c r="AH1741" s="5">
        <v>15.5437366278183</v>
      </c>
      <c r="AI1741" s="5">
        <v>-0.13270443427281101</v>
      </c>
      <c r="AJ1741" s="5">
        <v>0.91886372884019896</v>
      </c>
      <c r="AK1741" s="5">
        <v>0.98976099012206897</v>
      </c>
    </row>
    <row r="1742" spans="1:37" x14ac:dyDescent="0.25">
      <c r="A1742" s="5" t="s">
        <v>87</v>
      </c>
      <c r="B1742" s="5">
        <v>127361852</v>
      </c>
      <c r="C1742" s="5" t="s">
        <v>87</v>
      </c>
      <c r="D1742" s="5">
        <v>130124131</v>
      </c>
      <c r="E1742" s="5">
        <v>119</v>
      </c>
      <c r="F1742" s="5">
        <v>0</v>
      </c>
      <c r="G1742" s="5">
        <v>0</v>
      </c>
      <c r="H1742" s="5">
        <v>38</v>
      </c>
      <c r="I1742" s="5">
        <v>4</v>
      </c>
      <c r="J1742" s="5">
        <v>9.5200000000000007E-2</v>
      </c>
      <c r="K1742" s="5">
        <v>-9.5200000000000007E-2</v>
      </c>
      <c r="L1742" s="5">
        <v>1693</v>
      </c>
      <c r="M1742" s="5" t="s">
        <v>11530</v>
      </c>
      <c r="N1742" s="5" t="s">
        <v>7594</v>
      </c>
      <c r="O1742" s="5" t="s">
        <v>32</v>
      </c>
      <c r="P1742" s="5" t="s">
        <v>8717</v>
      </c>
      <c r="Q1742" s="5" t="s">
        <v>8717</v>
      </c>
      <c r="R1742" s="5">
        <v>-35285</v>
      </c>
      <c r="S1742" s="5">
        <v>29988</v>
      </c>
      <c r="T1742" s="5" t="s">
        <v>8718</v>
      </c>
      <c r="U1742" s="5" t="s">
        <v>8719</v>
      </c>
      <c r="V1742" s="5" t="s">
        <v>8720</v>
      </c>
      <c r="W1742" s="9" t="s">
        <v>8721</v>
      </c>
      <c r="X1742" s="5" t="s">
        <v>8722</v>
      </c>
      <c r="Y1742" s="5" t="s">
        <v>15</v>
      </c>
      <c r="Z1742" s="5">
        <v>2.9477473855644898</v>
      </c>
      <c r="AA1742" s="5">
        <v>1.04238276388624</v>
      </c>
      <c r="AB1742" s="5">
        <v>0.64999139958190699</v>
      </c>
      <c r="AC1742" s="5">
        <v>1.49972776062575</v>
      </c>
      <c r="AD1742" s="5">
        <v>3.3747169300222799E-3</v>
      </c>
      <c r="AE1742" s="5">
        <v>2.1596276331219001E-2</v>
      </c>
      <c r="AF1742" s="5">
        <v>46.005450825407401</v>
      </c>
      <c r="AG1742" s="5">
        <v>56.633968472912102</v>
      </c>
      <c r="AH1742" s="5">
        <v>30.347760255208399</v>
      </c>
      <c r="AI1742" s="5">
        <v>-0.299862821411223</v>
      </c>
      <c r="AJ1742" s="5">
        <v>0.72617050606489197</v>
      </c>
      <c r="AK1742" s="5">
        <v>0.986665668056255</v>
      </c>
    </row>
    <row r="1743" spans="1:37" x14ac:dyDescent="0.25">
      <c r="A1743" s="5" t="s">
        <v>340</v>
      </c>
      <c r="B1743" s="5">
        <v>52831979</v>
      </c>
      <c r="C1743" s="5" t="s">
        <v>340</v>
      </c>
      <c r="D1743" s="5">
        <v>52865995</v>
      </c>
      <c r="E1743" s="5">
        <v>33</v>
      </c>
      <c r="F1743" s="5">
        <v>5</v>
      </c>
      <c r="G1743" s="5">
        <v>0.131578947</v>
      </c>
      <c r="H1743" s="5">
        <v>34</v>
      </c>
      <c r="I1743" s="5">
        <v>10</v>
      </c>
      <c r="J1743" s="5">
        <v>0.2273</v>
      </c>
      <c r="K1743" s="5">
        <v>-9.5721053E-2</v>
      </c>
      <c r="L1743" s="5">
        <v>1694</v>
      </c>
      <c r="M1743" s="5" t="s">
        <v>11501</v>
      </c>
      <c r="N1743" s="5" t="s">
        <v>6</v>
      </c>
      <c r="O1743" s="5" t="s">
        <v>7</v>
      </c>
      <c r="P1743" s="5" t="s">
        <v>8</v>
      </c>
      <c r="Q1743" s="5" t="s">
        <v>8</v>
      </c>
      <c r="R1743" s="5">
        <v>-1279</v>
      </c>
      <c r="S1743" s="5">
        <v>3700</v>
      </c>
      <c r="T1743" s="5" t="s">
        <v>8723</v>
      </c>
      <c r="U1743" s="5" t="s">
        <v>8724</v>
      </c>
      <c r="V1743" s="5" t="s">
        <v>8725</v>
      </c>
      <c r="W1743" s="9" t="s">
        <v>8726</v>
      </c>
      <c r="X1743" s="5" t="s">
        <v>8727</v>
      </c>
      <c r="Y1743" s="5" t="s">
        <v>15</v>
      </c>
      <c r="Z1743" s="5">
        <v>0.844013189197939</v>
      </c>
      <c r="AA1743" s="5">
        <v>0.22740221973164201</v>
      </c>
      <c r="AB1743" s="5">
        <v>0.10322420770292599</v>
      </c>
      <c r="AC1743" s="5">
        <v>1.89201920695189</v>
      </c>
      <c r="AD1743" s="6">
        <v>2.3220071836664799E-9</v>
      </c>
      <c r="AE1743" s="6">
        <v>4.2995198589365497E-8</v>
      </c>
      <c r="AF1743" s="5">
        <v>0.55911918599914401</v>
      </c>
      <c r="AG1743" s="5">
        <v>0.50613906119273</v>
      </c>
      <c r="AH1743" s="5">
        <v>0.244388100867863</v>
      </c>
      <c r="AI1743" s="5">
        <v>0.14362203306512999</v>
      </c>
      <c r="AJ1743" s="5">
        <v>0.82837446605958798</v>
      </c>
      <c r="AK1743" s="5">
        <v>0.986665668056255</v>
      </c>
    </row>
    <row r="1744" spans="1:37" x14ac:dyDescent="0.25">
      <c r="A1744" s="5" t="s">
        <v>265</v>
      </c>
      <c r="B1744" s="5">
        <v>21599032</v>
      </c>
      <c r="C1744" s="5" t="s">
        <v>265</v>
      </c>
      <c r="D1744" s="5">
        <v>21610353</v>
      </c>
      <c r="E1744" s="5">
        <v>34</v>
      </c>
      <c r="F1744" s="5">
        <v>27</v>
      </c>
      <c r="G1744" s="5">
        <v>0.44262295099999999</v>
      </c>
      <c r="H1744" s="5">
        <v>24</v>
      </c>
      <c r="I1744" s="5">
        <v>28</v>
      </c>
      <c r="J1744" s="5">
        <v>0.53849999999999998</v>
      </c>
      <c r="K1744" s="5">
        <v>-9.5877048999999992E-2</v>
      </c>
      <c r="L1744" s="5">
        <v>1695</v>
      </c>
      <c r="M1744" s="5" t="s">
        <v>11516</v>
      </c>
      <c r="N1744" s="5" t="s">
        <v>311</v>
      </c>
      <c r="O1744" s="5" t="s">
        <v>312</v>
      </c>
      <c r="P1744" s="5" t="s">
        <v>8728</v>
      </c>
      <c r="Q1744" s="5" t="s">
        <v>8728</v>
      </c>
      <c r="R1744" s="5">
        <v>352</v>
      </c>
      <c r="S1744" s="5">
        <v>101927814</v>
      </c>
      <c r="T1744" s="5" t="s">
        <v>8730</v>
      </c>
      <c r="U1744" s="5" t="s">
        <v>8729</v>
      </c>
      <c r="V1744" s="5" t="s">
        <v>70</v>
      </c>
      <c r="W1744" s="9" t="s">
        <v>8731</v>
      </c>
      <c r="X1744" s="5" t="s">
        <v>8732</v>
      </c>
      <c r="Y1744" s="5" t="s">
        <v>39</v>
      </c>
      <c r="Z1744" s="5">
        <v>2.0121893050344899</v>
      </c>
      <c r="AA1744" s="5">
        <v>1.09255239440276</v>
      </c>
      <c r="AB1744" s="5">
        <v>0.38496262657278502</v>
      </c>
      <c r="AC1744" s="5">
        <v>0.88106357181806105</v>
      </c>
      <c r="AD1744" s="5">
        <v>1.68989381557712E-2</v>
      </c>
      <c r="AE1744" s="5">
        <v>8.3716450205892995E-2</v>
      </c>
      <c r="AF1744" s="5" t="s">
        <v>70</v>
      </c>
      <c r="AG1744" s="5" t="s">
        <v>70</v>
      </c>
      <c r="AH1744" s="5" t="s">
        <v>70</v>
      </c>
      <c r="AI1744" s="5" t="s">
        <v>70</v>
      </c>
      <c r="AJ1744" s="5" t="s">
        <v>70</v>
      </c>
      <c r="AK1744" s="5" t="s">
        <v>70</v>
      </c>
    </row>
    <row r="1745" spans="1:37" x14ac:dyDescent="0.25">
      <c r="A1745" s="5" t="s">
        <v>16</v>
      </c>
      <c r="B1745" s="5">
        <v>227796659</v>
      </c>
      <c r="C1745" s="5" t="s">
        <v>16</v>
      </c>
      <c r="D1745" s="5">
        <v>228661375</v>
      </c>
      <c r="E1745" s="5">
        <v>110</v>
      </c>
      <c r="F1745" s="5">
        <v>0</v>
      </c>
      <c r="G1745" s="5">
        <v>0</v>
      </c>
      <c r="H1745" s="5">
        <v>66</v>
      </c>
      <c r="I1745" s="5">
        <v>7</v>
      </c>
      <c r="J1745" s="5">
        <v>9.5899999999999999E-2</v>
      </c>
      <c r="K1745" s="5">
        <v>-9.5899999999999999E-2</v>
      </c>
      <c r="L1745" s="5">
        <v>1696</v>
      </c>
      <c r="M1745" s="5" t="s">
        <v>11530</v>
      </c>
      <c r="N1745" s="5" t="s">
        <v>7594</v>
      </c>
      <c r="O1745" s="5" t="s">
        <v>32</v>
      </c>
      <c r="P1745" s="5" t="s">
        <v>8</v>
      </c>
      <c r="Q1745" s="5" t="s">
        <v>8</v>
      </c>
      <c r="R1745" s="5">
        <v>-17182</v>
      </c>
      <c r="S1745" s="5">
        <v>6364</v>
      </c>
      <c r="T1745" s="5" t="s">
        <v>8734</v>
      </c>
      <c r="U1745" s="5" t="s">
        <v>8733</v>
      </c>
      <c r="V1745" s="5" t="s">
        <v>8735</v>
      </c>
      <c r="W1745" s="9" t="s">
        <v>8736</v>
      </c>
      <c r="X1745" s="5" t="s">
        <v>8737</v>
      </c>
      <c r="Y1745" s="5" t="s">
        <v>15</v>
      </c>
      <c r="Z1745" s="5">
        <v>2.82438339327607</v>
      </c>
      <c r="AA1745" s="5">
        <v>3.5858431618804998</v>
      </c>
      <c r="AB1745" s="5">
        <v>1.27300051711457</v>
      </c>
      <c r="AC1745" s="5">
        <v>-0.34437644959672498</v>
      </c>
      <c r="AD1745" s="5">
        <v>0.54973224596401904</v>
      </c>
      <c r="AE1745" s="5">
        <v>0.84709764231426898</v>
      </c>
      <c r="AF1745" s="5">
        <v>13.5809448931092</v>
      </c>
      <c r="AG1745" s="5">
        <v>71.123487200670894</v>
      </c>
      <c r="AH1745" s="5">
        <v>98.544926715021006</v>
      </c>
      <c r="AI1745" s="5">
        <v>-2.3887422031042802</v>
      </c>
      <c r="AJ1745" s="5">
        <v>0.55927284827604595</v>
      </c>
      <c r="AK1745" s="5">
        <v>0.986665668056255</v>
      </c>
    </row>
    <row r="1746" spans="1:37" x14ac:dyDescent="0.25">
      <c r="A1746" s="5" t="s">
        <v>16</v>
      </c>
      <c r="B1746" s="5">
        <v>200863768</v>
      </c>
      <c r="C1746" s="5" t="s">
        <v>16</v>
      </c>
      <c r="D1746" s="5">
        <v>201728491</v>
      </c>
      <c r="E1746" s="5">
        <v>33</v>
      </c>
      <c r="F1746" s="5">
        <v>21</v>
      </c>
      <c r="G1746" s="5">
        <v>0.38888888900000002</v>
      </c>
      <c r="H1746" s="5">
        <v>17</v>
      </c>
      <c r="I1746" s="5">
        <v>16</v>
      </c>
      <c r="J1746" s="5">
        <v>0.48480000000000001</v>
      </c>
      <c r="K1746" s="5">
        <v>-9.5911110999999993E-2</v>
      </c>
      <c r="L1746" s="5">
        <v>1697</v>
      </c>
      <c r="M1746" s="5" t="s">
        <v>11514</v>
      </c>
      <c r="N1746" s="5" t="s">
        <v>225</v>
      </c>
      <c r="O1746" s="5" t="s">
        <v>18</v>
      </c>
      <c r="P1746" s="5" t="s">
        <v>8738</v>
      </c>
      <c r="Q1746" s="5" t="s">
        <v>3292</v>
      </c>
      <c r="R1746" s="5">
        <v>792</v>
      </c>
      <c r="S1746" s="5">
        <v>1195</v>
      </c>
      <c r="T1746" s="5" t="s">
        <v>8739</v>
      </c>
      <c r="U1746" s="5" t="s">
        <v>8740</v>
      </c>
      <c r="V1746" s="5" t="s">
        <v>8741</v>
      </c>
      <c r="W1746" s="9" t="s">
        <v>8742</v>
      </c>
      <c r="X1746" s="5" t="s">
        <v>8743</v>
      </c>
      <c r="Y1746" s="5" t="s">
        <v>15</v>
      </c>
      <c r="Z1746" s="5">
        <v>1.32643349772236</v>
      </c>
      <c r="AA1746" s="5">
        <v>0.70437626420645305</v>
      </c>
      <c r="AB1746" s="5">
        <v>0.29440370521681197</v>
      </c>
      <c r="AC1746" s="5">
        <v>0.913134146462805</v>
      </c>
      <c r="AD1746" s="5">
        <v>3.46059418649005E-2</v>
      </c>
      <c r="AE1746" s="5">
        <v>0.14513389047674799</v>
      </c>
      <c r="AF1746" s="5">
        <v>19.186508245927602</v>
      </c>
      <c r="AG1746" s="5">
        <v>67.199693776137494</v>
      </c>
      <c r="AH1746" s="5">
        <v>32.042020801582197</v>
      </c>
      <c r="AI1746" s="5">
        <v>-1.80836247952492</v>
      </c>
      <c r="AJ1746" s="5">
        <v>0.13401783696292599</v>
      </c>
      <c r="AK1746" s="5">
        <v>0.64598525730331302</v>
      </c>
    </row>
    <row r="1747" spans="1:37" x14ac:dyDescent="0.25">
      <c r="A1747" s="5" t="s">
        <v>40</v>
      </c>
      <c r="B1747" s="5">
        <v>36578209</v>
      </c>
      <c r="C1747" s="5" t="s">
        <v>40</v>
      </c>
      <c r="D1747" s="5">
        <v>36545986</v>
      </c>
      <c r="E1747" s="5">
        <v>19</v>
      </c>
      <c r="F1747" s="5">
        <v>12</v>
      </c>
      <c r="G1747" s="5">
        <v>0.38709677399999998</v>
      </c>
      <c r="H1747" s="5">
        <v>31</v>
      </c>
      <c r="I1747" s="5">
        <v>29</v>
      </c>
      <c r="J1747" s="5">
        <v>0.48330000000000001</v>
      </c>
      <c r="K1747" s="5">
        <v>-9.6203226000000031E-2</v>
      </c>
      <c r="L1747" s="5">
        <v>1698</v>
      </c>
      <c r="M1747" s="5" t="s">
        <v>11514</v>
      </c>
      <c r="N1747" s="5" t="s">
        <v>225</v>
      </c>
      <c r="O1747" s="5" t="s">
        <v>18</v>
      </c>
      <c r="P1747" s="5" t="s">
        <v>8</v>
      </c>
      <c r="Q1747" s="5" t="s">
        <v>8</v>
      </c>
      <c r="R1747" s="5">
        <v>-16103</v>
      </c>
      <c r="S1747" s="5">
        <v>6428</v>
      </c>
      <c r="T1747" s="5" t="s">
        <v>8744</v>
      </c>
      <c r="U1747" s="5" t="s">
        <v>8745</v>
      </c>
      <c r="V1747" s="5" t="s">
        <v>8746</v>
      </c>
      <c r="W1747" s="9" t="s">
        <v>8747</v>
      </c>
      <c r="X1747" s="5" t="s">
        <v>8748</v>
      </c>
      <c r="Y1747" s="5" t="s">
        <v>15</v>
      </c>
      <c r="Z1747" s="5">
        <v>0.77651969942409405</v>
      </c>
      <c r="AA1747" s="5">
        <v>0.20503868787280899</v>
      </c>
      <c r="AB1747" s="5">
        <v>0.12634593651696499</v>
      </c>
      <c r="AC1747" s="5">
        <v>1.9211263732431501</v>
      </c>
      <c r="AD1747" s="6">
        <v>6.0927422908874E-6</v>
      </c>
      <c r="AE1747" s="6">
        <v>6.9163340879973095E-5</v>
      </c>
      <c r="AF1747" s="5">
        <v>400.31754781326202</v>
      </c>
      <c r="AG1747" s="5">
        <v>257.18393711192499</v>
      </c>
      <c r="AH1747" s="5">
        <v>50.706183999090001</v>
      </c>
      <c r="AI1747" s="5">
        <v>0.63834431791425605</v>
      </c>
      <c r="AJ1747" s="5">
        <v>4.7605689629350101E-3</v>
      </c>
      <c r="AK1747" s="5">
        <v>5.56322303226707E-2</v>
      </c>
    </row>
    <row r="1748" spans="1:37" x14ac:dyDescent="0.25">
      <c r="A1748" s="5" t="s">
        <v>265</v>
      </c>
      <c r="B1748" s="5">
        <v>68328686</v>
      </c>
      <c r="C1748" s="5" t="s">
        <v>265</v>
      </c>
      <c r="D1748" s="5">
        <v>68362589</v>
      </c>
      <c r="E1748" s="5">
        <v>276</v>
      </c>
      <c r="F1748" s="5">
        <v>124</v>
      </c>
      <c r="G1748" s="5">
        <v>0.31</v>
      </c>
      <c r="H1748" s="5">
        <v>108</v>
      </c>
      <c r="I1748" s="5">
        <v>74</v>
      </c>
      <c r="J1748" s="5">
        <v>0.40660000000000002</v>
      </c>
      <c r="K1748" s="5">
        <v>-9.6600000000000019E-2</v>
      </c>
      <c r="L1748" s="5">
        <v>1699</v>
      </c>
      <c r="M1748" s="5" t="s">
        <v>11508</v>
      </c>
      <c r="N1748" s="5" t="s">
        <v>95</v>
      </c>
      <c r="O1748" s="5" t="s">
        <v>18</v>
      </c>
      <c r="P1748" s="5" t="s">
        <v>8749</v>
      </c>
      <c r="Q1748" s="5" t="s">
        <v>8749</v>
      </c>
      <c r="R1748" s="5">
        <v>17573</v>
      </c>
      <c r="S1748" s="5">
        <v>54496</v>
      </c>
      <c r="T1748" s="5" t="s">
        <v>8750</v>
      </c>
      <c r="U1748" s="5" t="s">
        <v>8751</v>
      </c>
      <c r="V1748" s="5" t="s">
        <v>8752</v>
      </c>
      <c r="W1748" s="9" t="s">
        <v>8753</v>
      </c>
      <c r="X1748" s="5" t="s">
        <v>8754</v>
      </c>
      <c r="Y1748" s="5" t="s">
        <v>15</v>
      </c>
      <c r="Z1748" s="5">
        <v>8.3838801399487597</v>
      </c>
      <c r="AA1748" s="5">
        <v>1.13135310673031</v>
      </c>
      <c r="AB1748" s="5">
        <v>0.67578153940701202</v>
      </c>
      <c r="AC1748" s="5">
        <v>2.8895688122458201</v>
      </c>
      <c r="AD1748" s="6">
        <v>7.1974673711901803E-27</v>
      </c>
      <c r="AE1748" s="6">
        <v>3.9656289735411299E-25</v>
      </c>
      <c r="AF1748" s="5">
        <v>148.67746373452999</v>
      </c>
      <c r="AG1748" s="5">
        <v>28.999416117016999</v>
      </c>
      <c r="AH1748" s="5">
        <v>10.4305975341878</v>
      </c>
      <c r="AI1748" s="5">
        <v>2.3580902248258599</v>
      </c>
      <c r="AJ1748" s="6">
        <v>1.78746109396892E-30</v>
      </c>
      <c r="AK1748" s="6">
        <v>1.1227489996492299E-28</v>
      </c>
    </row>
    <row r="1749" spans="1:37" x14ac:dyDescent="0.25">
      <c r="A1749" s="5" t="s">
        <v>176</v>
      </c>
      <c r="B1749" s="5">
        <v>202087915</v>
      </c>
      <c r="C1749" s="5" t="s">
        <v>176</v>
      </c>
      <c r="D1749" s="5">
        <v>202057043</v>
      </c>
      <c r="E1749" s="5">
        <v>31</v>
      </c>
      <c r="F1749" s="5">
        <v>1</v>
      </c>
      <c r="G1749" s="5">
        <v>3.125E-2</v>
      </c>
      <c r="H1749" s="5">
        <v>75</v>
      </c>
      <c r="I1749" s="5">
        <v>11</v>
      </c>
      <c r="J1749" s="5">
        <v>0.12790000000000001</v>
      </c>
      <c r="K1749" s="5">
        <v>-9.6650000000000014E-2</v>
      </c>
      <c r="L1749" s="5">
        <v>1700</v>
      </c>
      <c r="M1749" s="5" t="s">
        <v>11508</v>
      </c>
      <c r="N1749" s="5" t="s">
        <v>95</v>
      </c>
      <c r="O1749" s="5" t="s">
        <v>18</v>
      </c>
      <c r="P1749" s="5" t="s">
        <v>8</v>
      </c>
      <c r="Q1749" s="5" t="s">
        <v>8</v>
      </c>
      <c r="R1749" s="5">
        <v>-34985</v>
      </c>
      <c r="S1749" s="5">
        <v>9283</v>
      </c>
      <c r="T1749" s="5" t="s">
        <v>8756</v>
      </c>
      <c r="U1749" s="5" t="s">
        <v>8755</v>
      </c>
      <c r="V1749" s="5" t="s">
        <v>8757</v>
      </c>
      <c r="W1749" s="9" t="s">
        <v>8758</v>
      </c>
      <c r="X1749" s="5" t="s">
        <v>8759</v>
      </c>
      <c r="Y1749" s="5" t="s">
        <v>15</v>
      </c>
      <c r="Z1749" s="5">
        <v>0.74294757740477002</v>
      </c>
      <c r="AA1749" s="5">
        <v>0.421642639943208</v>
      </c>
      <c r="AB1749" s="5">
        <v>0.22277813389046</v>
      </c>
      <c r="AC1749" s="5">
        <v>0.81723964593336895</v>
      </c>
      <c r="AD1749" s="5">
        <v>0.14922784229949301</v>
      </c>
      <c r="AE1749" s="5">
        <v>0.41515479772728497</v>
      </c>
      <c r="AF1749" s="5">
        <v>0.95043457473853699</v>
      </c>
      <c r="AG1749" s="5">
        <v>0.95680170317418201</v>
      </c>
      <c r="AH1749" s="5">
        <v>1.3129917502576001</v>
      </c>
      <c r="AI1749" s="5">
        <v>-9.6326384419259895E-3</v>
      </c>
      <c r="AJ1749" s="5">
        <v>0.99613081075078702</v>
      </c>
      <c r="AK1749" s="5">
        <v>0.99987110666501</v>
      </c>
    </row>
    <row r="1750" spans="1:37" x14ac:dyDescent="0.25">
      <c r="A1750" s="5" t="s">
        <v>265</v>
      </c>
      <c r="B1750" s="5">
        <v>636909</v>
      </c>
      <c r="C1750" s="5" t="s">
        <v>265</v>
      </c>
      <c r="D1750" s="5">
        <v>686909</v>
      </c>
      <c r="E1750" s="5">
        <v>152</v>
      </c>
      <c r="F1750" s="5">
        <v>1</v>
      </c>
      <c r="G1750" s="5">
        <v>6.5359479999999998E-3</v>
      </c>
      <c r="H1750" s="5">
        <v>52</v>
      </c>
      <c r="I1750" s="5">
        <v>6</v>
      </c>
      <c r="J1750" s="5">
        <v>0.10340000000000001</v>
      </c>
      <c r="K1750" s="5">
        <v>-9.6864052000000006E-2</v>
      </c>
      <c r="L1750" s="5">
        <v>1701</v>
      </c>
      <c r="M1750" s="5" t="s">
        <v>11528</v>
      </c>
      <c r="N1750" s="5" t="s">
        <v>6878</v>
      </c>
      <c r="O1750" s="5" t="s">
        <v>18</v>
      </c>
      <c r="P1750" s="5" t="s">
        <v>8760</v>
      </c>
      <c r="Q1750" s="5" t="s">
        <v>8760</v>
      </c>
      <c r="R1750" s="5">
        <v>-544</v>
      </c>
      <c r="S1750" s="5">
        <v>84326</v>
      </c>
      <c r="T1750" s="5" t="s">
        <v>8761</v>
      </c>
      <c r="U1750" s="5" t="s">
        <v>8762</v>
      </c>
      <c r="V1750" s="5" t="s">
        <v>8763</v>
      </c>
      <c r="W1750" s="9" t="s">
        <v>8764</v>
      </c>
      <c r="X1750" s="5" t="s">
        <v>8765</v>
      </c>
      <c r="Y1750" s="5" t="s">
        <v>15</v>
      </c>
      <c r="Z1750" s="5">
        <v>3.98928674583517</v>
      </c>
      <c r="AA1750" s="5">
        <v>3.1309939457262699</v>
      </c>
      <c r="AB1750" s="5">
        <v>1.1301223107263501</v>
      </c>
      <c r="AC1750" s="5">
        <v>0.349510107790929</v>
      </c>
      <c r="AD1750" s="5">
        <v>0.44757208373733398</v>
      </c>
      <c r="AE1750" s="5">
        <v>0.78020341855455</v>
      </c>
      <c r="AF1750" s="5" t="s">
        <v>70</v>
      </c>
      <c r="AG1750" s="5" t="s">
        <v>70</v>
      </c>
      <c r="AH1750" s="5" t="s">
        <v>70</v>
      </c>
      <c r="AI1750" s="5" t="s">
        <v>70</v>
      </c>
      <c r="AJ1750" s="5" t="s">
        <v>70</v>
      </c>
      <c r="AK1750" s="5" t="s">
        <v>70</v>
      </c>
    </row>
    <row r="1751" spans="1:37" x14ac:dyDescent="0.25">
      <c r="A1751" s="5" t="s">
        <v>176</v>
      </c>
      <c r="B1751" s="5">
        <v>143698205</v>
      </c>
      <c r="C1751" s="5" t="s">
        <v>176</v>
      </c>
      <c r="D1751" s="5">
        <v>149192855</v>
      </c>
      <c r="E1751" s="5">
        <v>62</v>
      </c>
      <c r="F1751" s="5">
        <v>1</v>
      </c>
      <c r="G1751" s="5">
        <v>1.5873016E-2</v>
      </c>
      <c r="H1751" s="5">
        <v>55</v>
      </c>
      <c r="I1751" s="5">
        <v>7</v>
      </c>
      <c r="J1751" s="5">
        <v>0.1129</v>
      </c>
      <c r="K1751" s="5">
        <v>-9.7026983999999997E-2</v>
      </c>
      <c r="L1751" s="5">
        <v>1702</v>
      </c>
      <c r="M1751" s="5" t="s">
        <v>11516</v>
      </c>
      <c r="N1751" s="5" t="s">
        <v>311</v>
      </c>
      <c r="O1751" s="5" t="s">
        <v>312</v>
      </c>
      <c r="P1751" s="5" t="s">
        <v>8</v>
      </c>
      <c r="Q1751" s="5" t="s">
        <v>8</v>
      </c>
      <c r="R1751" s="5">
        <v>1413</v>
      </c>
      <c r="S1751" s="5">
        <v>101954269</v>
      </c>
      <c r="T1751" s="5" t="s">
        <v>70</v>
      </c>
      <c r="U1751" s="5" t="s">
        <v>8766</v>
      </c>
      <c r="V1751" s="5" t="s">
        <v>8767</v>
      </c>
      <c r="W1751" s="9" t="s">
        <v>8768</v>
      </c>
      <c r="X1751" s="5" t="s">
        <v>8769</v>
      </c>
      <c r="Y1751" s="5" t="s">
        <v>2197</v>
      </c>
      <c r="Z1751" s="5">
        <v>2.3056505504587101</v>
      </c>
      <c r="AA1751" s="5">
        <v>1.07538919470455</v>
      </c>
      <c r="AB1751" s="5">
        <v>0.76496165304094699</v>
      </c>
      <c r="AC1751" s="5">
        <v>1.10031499059139</v>
      </c>
      <c r="AD1751" s="5">
        <v>0.107777065986808</v>
      </c>
      <c r="AE1751" s="5">
        <v>0.33255556560400001</v>
      </c>
      <c r="AF1751" s="5" t="s">
        <v>70</v>
      </c>
      <c r="AG1751" s="5" t="s">
        <v>70</v>
      </c>
      <c r="AH1751" s="5" t="s">
        <v>70</v>
      </c>
      <c r="AI1751" s="5" t="s">
        <v>70</v>
      </c>
      <c r="AJ1751" s="5" t="s">
        <v>70</v>
      </c>
      <c r="AK1751" s="5" t="s">
        <v>70</v>
      </c>
    </row>
    <row r="1752" spans="1:37" x14ac:dyDescent="0.25">
      <c r="A1752" s="5" t="s">
        <v>293</v>
      </c>
      <c r="B1752" s="5">
        <v>131961409</v>
      </c>
      <c r="C1752" s="5" t="s">
        <v>293</v>
      </c>
      <c r="D1752" s="5">
        <v>131646168</v>
      </c>
      <c r="E1752" s="5">
        <v>32</v>
      </c>
      <c r="F1752" s="5">
        <v>9</v>
      </c>
      <c r="G1752" s="5">
        <v>0.21951219499999999</v>
      </c>
      <c r="H1752" s="5">
        <v>28</v>
      </c>
      <c r="I1752" s="5">
        <v>13</v>
      </c>
      <c r="J1752" s="5">
        <v>0.31709999999999999</v>
      </c>
      <c r="K1752" s="5">
        <v>-9.7587805E-2</v>
      </c>
      <c r="L1752" s="5">
        <v>1703</v>
      </c>
      <c r="M1752" s="5" t="s">
        <v>11508</v>
      </c>
      <c r="N1752" s="5" t="s">
        <v>95</v>
      </c>
      <c r="O1752" s="5" t="s">
        <v>18</v>
      </c>
      <c r="P1752" s="5" t="s">
        <v>8</v>
      </c>
      <c r="Q1752" s="5" t="s">
        <v>8</v>
      </c>
      <c r="R1752" s="5">
        <v>51190</v>
      </c>
      <c r="S1752" s="5">
        <v>101928782</v>
      </c>
      <c r="T1752" s="5" t="s">
        <v>8771</v>
      </c>
      <c r="U1752" s="5" t="s">
        <v>8770</v>
      </c>
      <c r="V1752" s="5" t="s">
        <v>8772</v>
      </c>
      <c r="W1752" s="9" t="s">
        <v>8773</v>
      </c>
      <c r="X1752" s="5" t="s">
        <v>8774</v>
      </c>
      <c r="Y1752" s="5" t="s">
        <v>39</v>
      </c>
      <c r="Z1752" s="5">
        <v>1.05265499479209</v>
      </c>
      <c r="AA1752" s="5">
        <v>0.68495489544223098</v>
      </c>
      <c r="AB1752" s="5">
        <v>0.62996549220022202</v>
      </c>
      <c r="AC1752" s="5">
        <v>0.61995177965388404</v>
      </c>
      <c r="AD1752" s="5">
        <v>0.55943365915690502</v>
      </c>
      <c r="AE1752" s="5">
        <v>0.85216496023968202</v>
      </c>
      <c r="AF1752" s="5" t="s">
        <v>70</v>
      </c>
      <c r="AG1752" s="5" t="s">
        <v>70</v>
      </c>
      <c r="AH1752" s="5" t="s">
        <v>70</v>
      </c>
      <c r="AI1752" s="5" t="s">
        <v>70</v>
      </c>
      <c r="AJ1752" s="5" t="s">
        <v>70</v>
      </c>
      <c r="AK1752" s="5" t="s">
        <v>70</v>
      </c>
    </row>
    <row r="1753" spans="1:37" x14ac:dyDescent="0.25">
      <c r="A1753" s="5" t="s">
        <v>55</v>
      </c>
      <c r="B1753" s="5">
        <v>61736824</v>
      </c>
      <c r="C1753" s="5" t="s">
        <v>55</v>
      </c>
      <c r="D1753" s="5">
        <v>61032651</v>
      </c>
      <c r="E1753" s="5">
        <v>48</v>
      </c>
      <c r="F1753" s="5">
        <v>0</v>
      </c>
      <c r="G1753" s="5">
        <v>0</v>
      </c>
      <c r="H1753" s="5">
        <v>37</v>
      </c>
      <c r="I1753" s="5">
        <v>4</v>
      </c>
      <c r="J1753" s="5">
        <v>9.7600000000000006E-2</v>
      </c>
      <c r="K1753" s="5">
        <v>-9.7600000000000006E-2</v>
      </c>
      <c r="L1753" s="5">
        <v>1704</v>
      </c>
      <c r="M1753" s="5" t="s">
        <v>11516</v>
      </c>
      <c r="N1753" s="5" t="s">
        <v>311</v>
      </c>
      <c r="O1753" s="5" t="s">
        <v>312</v>
      </c>
      <c r="P1753" s="5" t="s">
        <v>8</v>
      </c>
      <c r="Q1753" s="5" t="s">
        <v>8</v>
      </c>
      <c r="R1753" s="5">
        <v>-1127</v>
      </c>
      <c r="S1753" s="5">
        <v>100506526</v>
      </c>
      <c r="T1753" s="5" t="s">
        <v>8776</v>
      </c>
      <c r="U1753" s="5" t="s">
        <v>8775</v>
      </c>
      <c r="V1753" s="5" t="s">
        <v>70</v>
      </c>
      <c r="W1753" s="9" t="s">
        <v>8777</v>
      </c>
      <c r="X1753" s="5" t="s">
        <v>8778</v>
      </c>
      <c r="Y1753" s="5" t="s">
        <v>39</v>
      </c>
      <c r="Z1753" s="5">
        <v>1.59038532752499</v>
      </c>
      <c r="AA1753" s="5">
        <v>5.8985508474940697E-2</v>
      </c>
      <c r="AB1753" s="5">
        <v>8.2287213130897097E-2</v>
      </c>
      <c r="AC1753" s="5">
        <v>4.75287198438867</v>
      </c>
      <c r="AD1753" s="6">
        <v>2.64522411716074E-77</v>
      </c>
      <c r="AE1753" s="6">
        <v>4.2682580576186501E-75</v>
      </c>
      <c r="AF1753" s="5" t="s">
        <v>70</v>
      </c>
      <c r="AG1753" s="5" t="s">
        <v>70</v>
      </c>
      <c r="AH1753" s="5" t="s">
        <v>70</v>
      </c>
      <c r="AI1753" s="5" t="s">
        <v>70</v>
      </c>
      <c r="AJ1753" s="5" t="s">
        <v>70</v>
      </c>
      <c r="AK1753" s="5" t="s">
        <v>70</v>
      </c>
    </row>
    <row r="1754" spans="1:37" x14ac:dyDescent="0.25">
      <c r="A1754" s="5" t="s">
        <v>265</v>
      </c>
      <c r="B1754" s="5">
        <v>87848456</v>
      </c>
      <c r="C1754" s="5" t="s">
        <v>265</v>
      </c>
      <c r="D1754" s="5">
        <v>87882062</v>
      </c>
      <c r="E1754" s="5">
        <v>40</v>
      </c>
      <c r="F1754" s="5">
        <v>26</v>
      </c>
      <c r="G1754" s="5">
        <v>0.393939394</v>
      </c>
      <c r="H1754" s="5">
        <v>31</v>
      </c>
      <c r="I1754" s="5">
        <v>30</v>
      </c>
      <c r="J1754" s="5">
        <v>0.49180000000000001</v>
      </c>
      <c r="K1754" s="5">
        <v>-9.7860606000000017E-2</v>
      </c>
      <c r="L1754" s="5">
        <v>1705</v>
      </c>
      <c r="M1754" s="5" t="s">
        <v>11511</v>
      </c>
      <c r="N1754" s="5" t="s">
        <v>153</v>
      </c>
      <c r="O1754" s="5" t="s">
        <v>18</v>
      </c>
      <c r="P1754" s="5" t="s">
        <v>8779</v>
      </c>
      <c r="Q1754" s="5" t="s">
        <v>8779</v>
      </c>
      <c r="R1754" s="5">
        <v>-13797</v>
      </c>
      <c r="S1754" s="5">
        <v>102465464</v>
      </c>
      <c r="T1754" s="5" t="s">
        <v>70</v>
      </c>
      <c r="U1754" s="5" t="s">
        <v>8780</v>
      </c>
      <c r="V1754" s="5" t="s">
        <v>8781</v>
      </c>
      <c r="W1754" s="9" t="s">
        <v>8782</v>
      </c>
      <c r="X1754" s="5" t="s">
        <v>8783</v>
      </c>
      <c r="Y1754" s="5" t="s">
        <v>39</v>
      </c>
      <c r="Z1754" s="5">
        <v>2.0261014984177699</v>
      </c>
      <c r="AA1754" s="5">
        <v>0.39380372113758599</v>
      </c>
      <c r="AB1754" s="5">
        <v>0.307998609258957</v>
      </c>
      <c r="AC1754" s="5">
        <v>2.3631577996142599</v>
      </c>
      <c r="AD1754" s="6">
        <v>1.15998171146395E-7</v>
      </c>
      <c r="AE1754" s="6">
        <v>1.7586568363738701E-6</v>
      </c>
      <c r="AF1754" s="5">
        <v>2.86539749424428E-2</v>
      </c>
      <c r="AG1754" s="5">
        <v>4.2530922867251002E-3</v>
      </c>
      <c r="AH1754" s="5">
        <v>1.4459483932746899E-2</v>
      </c>
      <c r="AI1754" s="5">
        <v>2.75215122162074</v>
      </c>
      <c r="AJ1754" s="5">
        <v>9.1500559865956899E-2</v>
      </c>
      <c r="AK1754" s="5">
        <v>0.52397756504436899</v>
      </c>
    </row>
    <row r="1755" spans="1:37" x14ac:dyDescent="0.25">
      <c r="A1755" s="5" t="s">
        <v>73</v>
      </c>
      <c r="B1755" s="5">
        <v>72588466</v>
      </c>
      <c r="C1755" s="5" t="s">
        <v>73</v>
      </c>
      <c r="D1755" s="5">
        <v>70584605</v>
      </c>
      <c r="E1755" s="5">
        <v>35</v>
      </c>
      <c r="F1755" s="5">
        <v>0</v>
      </c>
      <c r="G1755" s="5">
        <v>0</v>
      </c>
      <c r="H1755" s="5">
        <v>46</v>
      </c>
      <c r="I1755" s="5">
        <v>5</v>
      </c>
      <c r="J1755" s="5">
        <v>9.8000000000000004E-2</v>
      </c>
      <c r="K1755" s="5">
        <v>-9.8000000000000004E-2</v>
      </c>
      <c r="L1755" s="5">
        <v>1706</v>
      </c>
      <c r="M1755" s="5" t="s">
        <v>11516</v>
      </c>
      <c r="N1755" s="5" t="s">
        <v>311</v>
      </c>
      <c r="O1755" s="5" t="s">
        <v>312</v>
      </c>
      <c r="P1755" s="5" t="s">
        <v>8784</v>
      </c>
      <c r="Q1755" s="5" t="s">
        <v>8784</v>
      </c>
      <c r="R1755" s="5">
        <v>4337</v>
      </c>
      <c r="S1755" s="5">
        <v>100499467</v>
      </c>
      <c r="T1755" s="5" t="s">
        <v>8786</v>
      </c>
      <c r="U1755" s="5" t="s">
        <v>8785</v>
      </c>
      <c r="V1755" s="5" t="s">
        <v>70</v>
      </c>
      <c r="W1755" s="9" t="s">
        <v>8787</v>
      </c>
      <c r="X1755" s="5" t="s">
        <v>8788</v>
      </c>
      <c r="Y1755" s="5" t="s">
        <v>39</v>
      </c>
      <c r="Z1755" s="5">
        <v>1.08050027346616</v>
      </c>
      <c r="AA1755" s="5">
        <v>0.94891280102306197</v>
      </c>
      <c r="AB1755" s="5">
        <v>0.48981713205932298</v>
      </c>
      <c r="AC1755" s="5">
        <v>0.187352013267884</v>
      </c>
      <c r="AD1755" s="5">
        <v>0.78820201721141403</v>
      </c>
      <c r="AE1755" s="5">
        <v>0.94706778177002404</v>
      </c>
      <c r="AF1755" s="5" t="s">
        <v>70</v>
      </c>
      <c r="AG1755" s="5" t="s">
        <v>70</v>
      </c>
      <c r="AH1755" s="5" t="s">
        <v>70</v>
      </c>
      <c r="AI1755" s="5" t="s">
        <v>70</v>
      </c>
      <c r="AJ1755" s="5" t="s">
        <v>70</v>
      </c>
      <c r="AK1755" s="5" t="s">
        <v>70</v>
      </c>
    </row>
    <row r="1756" spans="1:37" x14ac:dyDescent="0.25">
      <c r="A1756" s="5" t="s">
        <v>340</v>
      </c>
      <c r="B1756" s="5">
        <v>58491947</v>
      </c>
      <c r="C1756" s="5" t="s">
        <v>340</v>
      </c>
      <c r="D1756" s="5">
        <v>58477674</v>
      </c>
      <c r="E1756" s="5">
        <v>231</v>
      </c>
      <c r="F1756" s="5">
        <v>214</v>
      </c>
      <c r="G1756" s="5">
        <v>0.48089887599999998</v>
      </c>
      <c r="H1756" s="5">
        <v>16</v>
      </c>
      <c r="I1756" s="5">
        <v>22</v>
      </c>
      <c r="J1756" s="5">
        <v>0.57889999999999997</v>
      </c>
      <c r="K1756" s="5">
        <v>-9.8001123999999995E-2</v>
      </c>
      <c r="L1756" s="5">
        <v>1707</v>
      </c>
      <c r="M1756" s="5" t="s">
        <v>11503</v>
      </c>
      <c r="N1756" s="5" t="s">
        <v>31</v>
      </c>
      <c r="O1756" s="5" t="s">
        <v>32</v>
      </c>
      <c r="P1756" s="5" t="s">
        <v>8789</v>
      </c>
      <c r="Q1756" s="5" t="s">
        <v>8789</v>
      </c>
      <c r="R1756" s="5">
        <v>-148</v>
      </c>
      <c r="S1756" s="5">
        <v>200845</v>
      </c>
      <c r="T1756" s="5" t="s">
        <v>8790</v>
      </c>
      <c r="U1756" s="5" t="s">
        <v>8791</v>
      </c>
      <c r="V1756" s="5" t="s">
        <v>8792</v>
      </c>
      <c r="W1756" s="9" t="s">
        <v>8793</v>
      </c>
      <c r="X1756" s="5" t="s">
        <v>8794</v>
      </c>
      <c r="Y1756" s="5" t="s">
        <v>15</v>
      </c>
      <c r="Z1756" s="5">
        <v>6.0216614096494601</v>
      </c>
      <c r="AA1756" s="5">
        <v>4.3880724165866001</v>
      </c>
      <c r="AB1756" s="5">
        <v>1.2072043539766899</v>
      </c>
      <c r="AC1756" s="5">
        <v>0.45657425463012702</v>
      </c>
      <c r="AD1756" s="5">
        <v>0.175991729068254</v>
      </c>
      <c r="AE1756" s="5">
        <v>0.46282341788729398</v>
      </c>
      <c r="AF1756" s="5">
        <v>12.9735835384877</v>
      </c>
      <c r="AG1756" s="5">
        <v>8.8963659152066796</v>
      </c>
      <c r="AH1756" s="5">
        <v>4.0267253830423098</v>
      </c>
      <c r="AI1756" s="5">
        <v>0.54428899942076703</v>
      </c>
      <c r="AJ1756" s="5">
        <v>0.311280275072506</v>
      </c>
      <c r="AK1756" s="5">
        <v>0.96281463377971499</v>
      </c>
    </row>
    <row r="1757" spans="1:37" x14ac:dyDescent="0.25">
      <c r="A1757" s="5" t="s">
        <v>40</v>
      </c>
      <c r="B1757" s="5">
        <v>35342827</v>
      </c>
      <c r="C1757" s="5" t="s">
        <v>40</v>
      </c>
      <c r="D1757" s="5">
        <v>35310604</v>
      </c>
      <c r="E1757" s="5">
        <v>69</v>
      </c>
      <c r="F1757" s="5">
        <v>40</v>
      </c>
      <c r="G1757" s="5">
        <v>0.36697247700000002</v>
      </c>
      <c r="H1757" s="5">
        <v>23</v>
      </c>
      <c r="I1757" s="5">
        <v>20</v>
      </c>
      <c r="J1757" s="5">
        <v>0.46510000000000001</v>
      </c>
      <c r="K1757" s="5">
        <v>-9.8127522999999994E-2</v>
      </c>
      <c r="L1757" s="5">
        <v>1708</v>
      </c>
      <c r="M1757" s="5" t="s">
        <v>11514</v>
      </c>
      <c r="N1757" s="5" t="s">
        <v>225</v>
      </c>
      <c r="O1757" s="5" t="s">
        <v>18</v>
      </c>
      <c r="P1757" s="5" t="s">
        <v>8795</v>
      </c>
      <c r="Q1757" s="5" t="s">
        <v>158</v>
      </c>
      <c r="R1757" s="5">
        <v>270</v>
      </c>
      <c r="S1757" s="5">
        <v>5467</v>
      </c>
      <c r="T1757" s="5" t="s">
        <v>8796</v>
      </c>
      <c r="U1757" s="5" t="s">
        <v>8797</v>
      </c>
      <c r="V1757" s="5" t="s">
        <v>8798</v>
      </c>
      <c r="W1757" s="9" t="s">
        <v>8799</v>
      </c>
      <c r="X1757" s="5" t="s">
        <v>8800</v>
      </c>
      <c r="Y1757" s="5" t="s">
        <v>15</v>
      </c>
      <c r="Z1757" s="5">
        <v>2.6509212408954501</v>
      </c>
      <c r="AA1757" s="5">
        <v>1.0180947381202701</v>
      </c>
      <c r="AB1757" s="5">
        <v>0.410554176798759</v>
      </c>
      <c r="AC1757" s="5">
        <v>1.38062199156887</v>
      </c>
      <c r="AD1757" s="6">
        <v>6.9752629099812898E-5</v>
      </c>
      <c r="AE1757" s="5">
        <v>6.6206381990116503E-4</v>
      </c>
      <c r="AF1757" s="5">
        <v>89.454319248712196</v>
      </c>
      <c r="AG1757" s="5">
        <v>53.215585418538303</v>
      </c>
      <c r="AH1757" s="5">
        <v>29.1813510471043</v>
      </c>
      <c r="AI1757" s="5">
        <v>0.74930230931444997</v>
      </c>
      <c r="AJ1757" s="5">
        <v>0.21429351648814601</v>
      </c>
      <c r="AK1757" s="5">
        <v>0.84246347272181998</v>
      </c>
    </row>
    <row r="1758" spans="1:37" x14ac:dyDescent="0.25">
      <c r="A1758" s="5" t="s">
        <v>381</v>
      </c>
      <c r="B1758" s="5">
        <v>37609276</v>
      </c>
      <c r="C1758" s="5" t="s">
        <v>381</v>
      </c>
      <c r="D1758" s="5">
        <v>38005283</v>
      </c>
      <c r="E1758" s="5">
        <v>19</v>
      </c>
      <c r="F1758" s="5">
        <v>25</v>
      </c>
      <c r="G1758" s="5">
        <v>0.56818181800000001</v>
      </c>
      <c r="H1758" s="5">
        <v>17</v>
      </c>
      <c r="I1758" s="5">
        <v>34</v>
      </c>
      <c r="J1758" s="5">
        <v>0.66669999999999996</v>
      </c>
      <c r="K1758" s="5">
        <v>-9.8518181999999954E-2</v>
      </c>
      <c r="L1758" s="5">
        <v>1709</v>
      </c>
      <c r="M1758" s="5" t="s">
        <v>11514</v>
      </c>
      <c r="N1758" s="5" t="s">
        <v>225</v>
      </c>
      <c r="O1758" s="5" t="s">
        <v>18</v>
      </c>
      <c r="P1758" s="5" t="s">
        <v>8801</v>
      </c>
      <c r="Q1758" s="5" t="s">
        <v>8801</v>
      </c>
      <c r="R1758" s="5">
        <v>237</v>
      </c>
      <c r="S1758" s="5">
        <v>26088</v>
      </c>
      <c r="T1758" s="5" t="s">
        <v>1114</v>
      </c>
      <c r="U1758" s="5" t="s">
        <v>1113</v>
      </c>
      <c r="V1758" s="5" t="s">
        <v>1115</v>
      </c>
      <c r="W1758" s="9" t="s">
        <v>1116</v>
      </c>
      <c r="X1758" s="5" t="s">
        <v>1117</v>
      </c>
      <c r="Y1758" s="5" t="s">
        <v>15</v>
      </c>
      <c r="Z1758" s="5">
        <v>1.07405379920513</v>
      </c>
      <c r="AA1758" s="5">
        <v>0.96445713576680203</v>
      </c>
      <c r="AB1758" s="5">
        <v>0.34425734445047101</v>
      </c>
      <c r="AC1758" s="5">
        <v>0.15527723370416099</v>
      </c>
      <c r="AD1758" s="5">
        <v>0.75021431033462704</v>
      </c>
      <c r="AE1758" s="5">
        <v>0.930150453922021</v>
      </c>
      <c r="AF1758" s="5">
        <v>62.979811274242998</v>
      </c>
      <c r="AG1758" s="5">
        <v>54.967162915980197</v>
      </c>
      <c r="AH1758" s="5">
        <v>18.099241244309798</v>
      </c>
      <c r="AI1758" s="5">
        <v>0.19631941648686199</v>
      </c>
      <c r="AJ1758" s="5">
        <v>0.657978175634782</v>
      </c>
      <c r="AK1758" s="5">
        <v>0.986665668056255</v>
      </c>
    </row>
    <row r="1759" spans="1:37" x14ac:dyDescent="0.25">
      <c r="A1759" s="5" t="s">
        <v>293</v>
      </c>
      <c r="B1759" s="5">
        <v>151085634</v>
      </c>
      <c r="C1759" s="5" t="s">
        <v>293</v>
      </c>
      <c r="D1759" s="5">
        <v>150782721</v>
      </c>
      <c r="E1759" s="5">
        <v>47</v>
      </c>
      <c r="F1759" s="5">
        <v>9</v>
      </c>
      <c r="G1759" s="5">
        <v>0.16071428600000001</v>
      </c>
      <c r="H1759" s="5">
        <v>40</v>
      </c>
      <c r="I1759" s="5">
        <v>14</v>
      </c>
      <c r="J1759" s="5">
        <v>0.25929999999999997</v>
      </c>
      <c r="K1759" s="5">
        <v>-9.8585713999999963E-2</v>
      </c>
      <c r="L1759" s="5">
        <v>1710</v>
      </c>
      <c r="M1759" s="5" t="s">
        <v>11502</v>
      </c>
      <c r="N1759" s="5" t="s">
        <v>17</v>
      </c>
      <c r="O1759" s="5" t="s">
        <v>18</v>
      </c>
      <c r="P1759" s="5" t="s">
        <v>8802</v>
      </c>
      <c r="Q1759" s="5" t="s">
        <v>8802</v>
      </c>
      <c r="R1759" s="5">
        <v>-196</v>
      </c>
      <c r="S1759" s="5">
        <v>116988</v>
      </c>
      <c r="T1759" s="5" t="s">
        <v>8803</v>
      </c>
      <c r="U1759" s="5" t="s">
        <v>8804</v>
      </c>
      <c r="V1759" s="5" t="s">
        <v>8805</v>
      </c>
      <c r="W1759" s="9" t="s">
        <v>8806</v>
      </c>
      <c r="X1759" s="5" t="s">
        <v>8807</v>
      </c>
      <c r="Y1759" s="5" t="s">
        <v>15</v>
      </c>
      <c r="Z1759" s="5">
        <v>1.4983088060407499</v>
      </c>
      <c r="AA1759" s="5">
        <v>0.652621467840384</v>
      </c>
      <c r="AB1759" s="5">
        <v>0.36806503010254299</v>
      </c>
      <c r="AC1759" s="5">
        <v>1.1990166478551101</v>
      </c>
      <c r="AD1759" s="5">
        <v>2.1581296235643099E-2</v>
      </c>
      <c r="AE1759" s="5">
        <v>9.9862934330101794E-2</v>
      </c>
      <c r="AF1759" s="5">
        <v>87.980947019970401</v>
      </c>
      <c r="AG1759" s="5">
        <v>64.413433784840706</v>
      </c>
      <c r="AH1759" s="5">
        <v>23.790491115137499</v>
      </c>
      <c r="AI1759" s="5">
        <v>0.44982952848150698</v>
      </c>
      <c r="AJ1759" s="5">
        <v>0.32186753523997302</v>
      </c>
      <c r="AK1759" s="5">
        <v>0.96726912255337305</v>
      </c>
    </row>
    <row r="1760" spans="1:37" x14ac:dyDescent="0.25">
      <c r="A1760" s="5" t="s">
        <v>40</v>
      </c>
      <c r="B1760" s="5">
        <v>692685</v>
      </c>
      <c r="C1760" s="5" t="s">
        <v>40</v>
      </c>
      <c r="D1760" s="5">
        <v>692685</v>
      </c>
      <c r="E1760" s="5">
        <v>48</v>
      </c>
      <c r="F1760" s="5">
        <v>5</v>
      </c>
      <c r="G1760" s="5">
        <v>9.4339622999999997E-2</v>
      </c>
      <c r="H1760" s="5">
        <v>46</v>
      </c>
      <c r="I1760" s="5">
        <v>11</v>
      </c>
      <c r="J1760" s="5">
        <v>0.193</v>
      </c>
      <c r="K1760" s="5">
        <v>-9.8660377000000007E-2</v>
      </c>
      <c r="L1760" s="5">
        <v>1711</v>
      </c>
      <c r="M1760" s="5" t="s">
        <v>11513</v>
      </c>
      <c r="N1760" s="5" t="s">
        <v>189</v>
      </c>
      <c r="O1760" s="5" t="s">
        <v>32</v>
      </c>
      <c r="P1760" s="5" t="s">
        <v>6422</v>
      </c>
      <c r="Q1760" s="5" t="s">
        <v>158</v>
      </c>
      <c r="R1760" s="5">
        <v>455</v>
      </c>
      <c r="S1760" s="5">
        <v>55770</v>
      </c>
      <c r="T1760" s="5" t="s">
        <v>6423</v>
      </c>
      <c r="U1760" s="5" t="s">
        <v>6424</v>
      </c>
      <c r="V1760" s="5" t="s">
        <v>6425</v>
      </c>
      <c r="W1760" s="9" t="s">
        <v>6426</v>
      </c>
      <c r="X1760" s="5" t="s">
        <v>6427</v>
      </c>
      <c r="Y1760" s="5" t="s">
        <v>15</v>
      </c>
      <c r="Z1760" s="5">
        <v>1.2380069319690199</v>
      </c>
      <c r="AA1760" s="5">
        <v>1.1594341776534001</v>
      </c>
      <c r="AB1760" s="5">
        <v>0.47845285732547199</v>
      </c>
      <c r="AC1760" s="5">
        <v>9.4598473720379606E-2</v>
      </c>
      <c r="AD1760" s="5">
        <v>0.86955593984393298</v>
      </c>
      <c r="AE1760" s="5">
        <v>0.96559133372144501</v>
      </c>
      <c r="AF1760" s="5">
        <v>38.053643092021701</v>
      </c>
      <c r="AG1760" s="5">
        <v>38.231302025251999</v>
      </c>
      <c r="AH1760" s="5">
        <v>13.5523464166839</v>
      </c>
      <c r="AI1760" s="5">
        <v>-6.7197564323593102E-3</v>
      </c>
      <c r="AJ1760" s="5">
        <v>0.98954075879504799</v>
      </c>
      <c r="AK1760" s="5">
        <v>0.99987110666501</v>
      </c>
    </row>
    <row r="1761" spans="1:37" x14ac:dyDescent="0.25">
      <c r="A1761" s="5" t="s">
        <v>116</v>
      </c>
      <c r="B1761" s="5">
        <v>70856770</v>
      </c>
      <c r="C1761" s="5" t="s">
        <v>116</v>
      </c>
      <c r="D1761" s="5">
        <v>71430902</v>
      </c>
      <c r="E1761" s="5">
        <v>45</v>
      </c>
      <c r="F1761" s="5">
        <v>4</v>
      </c>
      <c r="G1761" s="5">
        <v>8.1632652999999999E-2</v>
      </c>
      <c r="H1761" s="5">
        <v>77</v>
      </c>
      <c r="I1761" s="5">
        <v>17</v>
      </c>
      <c r="J1761" s="5">
        <v>0.18090000000000001</v>
      </c>
      <c r="K1761" s="5">
        <v>-9.9267347000000006E-2</v>
      </c>
      <c r="L1761" s="5">
        <v>1712</v>
      </c>
      <c r="M1761" s="5" t="s">
        <v>11513</v>
      </c>
      <c r="N1761" s="5" t="s">
        <v>189</v>
      </c>
      <c r="O1761" s="5" t="s">
        <v>32</v>
      </c>
      <c r="P1761" s="5" t="s">
        <v>8</v>
      </c>
      <c r="Q1761" s="5" t="s">
        <v>8</v>
      </c>
      <c r="R1761" s="5">
        <v>-158370</v>
      </c>
      <c r="S1761" s="5">
        <v>100885781</v>
      </c>
      <c r="T1761" s="5" t="s">
        <v>8809</v>
      </c>
      <c r="U1761" s="5" t="s">
        <v>8808</v>
      </c>
      <c r="V1761" s="5" t="s">
        <v>8810</v>
      </c>
      <c r="W1761" s="9" t="s">
        <v>8811</v>
      </c>
      <c r="X1761" s="5" t="s">
        <v>8812</v>
      </c>
      <c r="Y1761" s="5" t="s">
        <v>39</v>
      </c>
      <c r="Z1761" s="5">
        <v>1.36577653940181</v>
      </c>
      <c r="AA1761" s="5">
        <v>1.6403518350273001</v>
      </c>
      <c r="AB1761" s="5">
        <v>0.94299637230918298</v>
      </c>
      <c r="AC1761" s="5">
        <v>-0.26428383077199802</v>
      </c>
      <c r="AD1761" s="5">
        <v>0.77091883856810595</v>
      </c>
      <c r="AE1761" s="5">
        <v>0.93721212404726395</v>
      </c>
      <c r="AF1761" s="5">
        <v>1.9064951448908699E-2</v>
      </c>
      <c r="AG1761" s="5">
        <v>4.5742859849125803E-3</v>
      </c>
      <c r="AH1761" s="5">
        <v>1.6355288812532998E-2</v>
      </c>
      <c r="AI1761" s="5">
        <v>2.05930438592965</v>
      </c>
      <c r="AJ1761" s="5">
        <v>0.375621494881478</v>
      </c>
      <c r="AK1761" s="5">
        <v>0.986665668056255</v>
      </c>
    </row>
    <row r="1762" spans="1:37" x14ac:dyDescent="0.25">
      <c r="A1762" s="5" t="s">
        <v>176</v>
      </c>
      <c r="B1762" s="5">
        <v>155322373</v>
      </c>
      <c r="C1762" s="5" t="s">
        <v>176</v>
      </c>
      <c r="D1762" s="5">
        <v>155292164</v>
      </c>
      <c r="E1762" s="5">
        <v>38</v>
      </c>
      <c r="F1762" s="5">
        <v>2</v>
      </c>
      <c r="G1762" s="5">
        <v>0.05</v>
      </c>
      <c r="H1762" s="5">
        <v>57</v>
      </c>
      <c r="I1762" s="5">
        <v>10</v>
      </c>
      <c r="J1762" s="5">
        <v>0.14929999999999999</v>
      </c>
      <c r="K1762" s="5">
        <v>-9.9299999999999986E-2</v>
      </c>
      <c r="L1762" s="5">
        <v>1713</v>
      </c>
      <c r="M1762" s="5" t="s">
        <v>11503</v>
      </c>
      <c r="N1762" s="5" t="s">
        <v>31</v>
      </c>
      <c r="O1762" s="5" t="s">
        <v>32</v>
      </c>
      <c r="P1762" s="5" t="s">
        <v>8813</v>
      </c>
      <c r="Q1762" s="5" t="s">
        <v>8813</v>
      </c>
      <c r="R1762" s="5">
        <v>1525</v>
      </c>
      <c r="S1762" s="5">
        <v>23623</v>
      </c>
      <c r="T1762" s="5" t="s">
        <v>8814</v>
      </c>
      <c r="U1762" s="5" t="s">
        <v>8815</v>
      </c>
      <c r="V1762" s="5" t="s">
        <v>8816</v>
      </c>
      <c r="W1762" s="9" t="s">
        <v>8817</v>
      </c>
      <c r="X1762" s="5" t="s">
        <v>8818</v>
      </c>
      <c r="Y1762" s="5" t="s">
        <v>15</v>
      </c>
      <c r="Z1762" s="5">
        <v>0.33272299900672198</v>
      </c>
      <c r="AA1762" s="5">
        <v>0.42589459646636402</v>
      </c>
      <c r="AB1762" s="5">
        <v>0.15808411173647</v>
      </c>
      <c r="AC1762" s="5">
        <v>-0.35617483190295601</v>
      </c>
      <c r="AD1762" s="5">
        <v>0.55560645910083695</v>
      </c>
      <c r="AE1762" s="5">
        <v>0.85092541770087504</v>
      </c>
      <c r="AF1762" s="5">
        <v>80.067737459424194</v>
      </c>
      <c r="AG1762" s="5">
        <v>51.727684216575803</v>
      </c>
      <c r="AH1762" s="5">
        <v>14.4832536973788</v>
      </c>
      <c r="AI1762" s="5">
        <v>0.63028443400148604</v>
      </c>
      <c r="AJ1762" s="5">
        <v>5.0377302147615301E-2</v>
      </c>
      <c r="AK1762" s="5">
        <v>0.35037500801628602</v>
      </c>
    </row>
    <row r="1763" spans="1:37" x14ac:dyDescent="0.25">
      <c r="A1763" s="5" t="s">
        <v>211</v>
      </c>
      <c r="B1763" s="5">
        <v>53559660</v>
      </c>
      <c r="C1763" s="5" t="s">
        <v>211</v>
      </c>
      <c r="D1763" s="5">
        <v>53851857</v>
      </c>
      <c r="E1763" s="5">
        <v>155</v>
      </c>
      <c r="F1763" s="5">
        <v>29</v>
      </c>
      <c r="G1763" s="5">
        <v>0.15760869599999999</v>
      </c>
      <c r="H1763" s="5">
        <v>52</v>
      </c>
      <c r="I1763" s="5">
        <v>18</v>
      </c>
      <c r="J1763" s="5">
        <v>0.2571</v>
      </c>
      <c r="K1763" s="5">
        <v>-9.9491304000000003E-2</v>
      </c>
      <c r="L1763" s="5">
        <v>1714</v>
      </c>
      <c r="M1763" s="5" t="s">
        <v>11503</v>
      </c>
      <c r="N1763" s="5" t="s">
        <v>31</v>
      </c>
      <c r="O1763" s="5" t="s">
        <v>32</v>
      </c>
      <c r="P1763" s="5" t="s">
        <v>8819</v>
      </c>
      <c r="Q1763" s="5" t="s">
        <v>8819</v>
      </c>
      <c r="R1763" s="5">
        <v>-18558</v>
      </c>
      <c r="S1763" s="5">
        <v>256764</v>
      </c>
      <c r="T1763" s="5" t="s">
        <v>8820</v>
      </c>
      <c r="U1763" s="5" t="s">
        <v>8821</v>
      </c>
      <c r="V1763" s="5" t="s">
        <v>8822</v>
      </c>
      <c r="W1763" s="9" t="s">
        <v>8823</v>
      </c>
      <c r="X1763" s="5" t="s">
        <v>8824</v>
      </c>
      <c r="Y1763" s="5" t="s">
        <v>15</v>
      </c>
      <c r="Z1763" s="5">
        <v>1.8253609997314699</v>
      </c>
      <c r="AA1763" s="5">
        <v>0.96700964824676705</v>
      </c>
      <c r="AB1763" s="5">
        <v>0.56364987672782396</v>
      </c>
      <c r="AC1763" s="5">
        <v>0.91657962325696296</v>
      </c>
      <c r="AD1763" s="5">
        <v>0.127797508628371</v>
      </c>
      <c r="AE1763" s="5">
        <v>0.37202908761789899</v>
      </c>
      <c r="AF1763" s="5">
        <v>37.596523893339402</v>
      </c>
      <c r="AG1763" s="5">
        <v>24.57854263734</v>
      </c>
      <c r="AH1763" s="5">
        <v>30.673725944328499</v>
      </c>
      <c r="AI1763" s="5">
        <v>0.61319990415553804</v>
      </c>
      <c r="AJ1763" s="5">
        <v>0.671272885423435</v>
      </c>
      <c r="AK1763" s="5">
        <v>0.986665668056255</v>
      </c>
    </row>
    <row r="1764" spans="1:37" x14ac:dyDescent="0.25">
      <c r="A1764" s="5" t="s">
        <v>16</v>
      </c>
      <c r="B1764" s="5">
        <v>229335514</v>
      </c>
      <c r="C1764" s="5" t="s">
        <v>16</v>
      </c>
      <c r="D1764" s="5">
        <v>230200230</v>
      </c>
      <c r="E1764" s="5">
        <v>31</v>
      </c>
      <c r="F1764" s="5">
        <v>0</v>
      </c>
      <c r="G1764" s="5">
        <v>0</v>
      </c>
      <c r="H1764" s="5">
        <v>54</v>
      </c>
      <c r="I1764" s="5">
        <v>6</v>
      </c>
      <c r="J1764" s="5">
        <v>0.1</v>
      </c>
      <c r="K1764" s="5">
        <v>-0.1</v>
      </c>
      <c r="L1764" s="5">
        <v>1715</v>
      </c>
      <c r="M1764" s="5" t="s">
        <v>11508</v>
      </c>
      <c r="N1764" s="5" t="s">
        <v>95</v>
      </c>
      <c r="O1764" s="5" t="s">
        <v>18</v>
      </c>
      <c r="P1764" s="5" t="s">
        <v>8</v>
      </c>
      <c r="Q1764" s="5" t="s">
        <v>8</v>
      </c>
      <c r="R1764" s="5">
        <v>-64174</v>
      </c>
      <c r="S1764" s="5">
        <v>55022</v>
      </c>
      <c r="T1764" s="5" t="s">
        <v>8825</v>
      </c>
      <c r="U1764" s="5" t="s">
        <v>8826</v>
      </c>
      <c r="V1764" s="5" t="s">
        <v>8827</v>
      </c>
      <c r="W1764" s="9" t="s">
        <v>8828</v>
      </c>
      <c r="X1764" s="5" t="s">
        <v>8829</v>
      </c>
      <c r="Y1764" s="5" t="s">
        <v>15</v>
      </c>
      <c r="Z1764" s="5">
        <v>0.73262099437988204</v>
      </c>
      <c r="AA1764" s="5">
        <v>0.47217407344572998</v>
      </c>
      <c r="AB1764" s="5">
        <v>0.56677497303687796</v>
      </c>
      <c r="AC1764" s="5">
        <v>0.63374821732320097</v>
      </c>
      <c r="AD1764" s="5">
        <v>0.64585764502667398</v>
      </c>
      <c r="AE1764" s="5">
        <v>0.89950210857907298</v>
      </c>
      <c r="AF1764" s="5">
        <v>2.5235676639609399</v>
      </c>
      <c r="AG1764" s="5">
        <v>7.9619206467669796</v>
      </c>
      <c r="AH1764" s="5">
        <v>7.0260665267912996</v>
      </c>
      <c r="AI1764" s="5">
        <v>-1.6576517228699601</v>
      </c>
      <c r="AJ1764" s="5">
        <v>0.438915852572067</v>
      </c>
      <c r="AK1764" s="5">
        <v>0.986665668056255</v>
      </c>
    </row>
    <row r="1765" spans="1:37" x14ac:dyDescent="0.25">
      <c r="A1765" s="5" t="s">
        <v>163</v>
      </c>
      <c r="B1765" s="5">
        <v>34874098</v>
      </c>
      <c r="C1765" s="5" t="s">
        <v>163</v>
      </c>
      <c r="D1765" s="5">
        <v>35343304</v>
      </c>
      <c r="E1765" s="5">
        <v>35</v>
      </c>
      <c r="F1765" s="5">
        <v>15</v>
      </c>
      <c r="G1765" s="5">
        <v>0.3</v>
      </c>
      <c r="H1765" s="5">
        <v>45</v>
      </c>
      <c r="I1765" s="5">
        <v>30</v>
      </c>
      <c r="J1765" s="5">
        <v>0.4</v>
      </c>
      <c r="K1765" s="5">
        <v>-0.10000000000000003</v>
      </c>
      <c r="L1765" s="5">
        <v>1716</v>
      </c>
      <c r="M1765" s="5" t="s">
        <v>11521</v>
      </c>
      <c r="N1765" s="5" t="s">
        <v>742</v>
      </c>
      <c r="O1765" s="5" t="s">
        <v>66</v>
      </c>
      <c r="P1765" s="5" t="s">
        <v>8830</v>
      </c>
      <c r="Q1765" s="5" t="s">
        <v>158</v>
      </c>
      <c r="R1765" s="5">
        <v>1548</v>
      </c>
      <c r="S1765" s="5">
        <v>11177</v>
      </c>
      <c r="T1765" s="5" t="s">
        <v>8831</v>
      </c>
      <c r="U1765" s="5" t="s">
        <v>8832</v>
      </c>
      <c r="V1765" s="5" t="s">
        <v>8833</v>
      </c>
      <c r="W1765" s="9" t="s">
        <v>8834</v>
      </c>
      <c r="X1765" s="5" t="s">
        <v>8835</v>
      </c>
      <c r="Y1765" s="5" t="s">
        <v>15</v>
      </c>
      <c r="Z1765" s="5">
        <v>1.8714523989620799</v>
      </c>
      <c r="AA1765" s="5">
        <v>2.1150028571992401</v>
      </c>
      <c r="AB1765" s="5">
        <v>0.69096779252017004</v>
      </c>
      <c r="AC1765" s="5">
        <v>-0.17650125905377301</v>
      </c>
      <c r="AD1765" s="5">
        <v>0.72448034346178403</v>
      </c>
      <c r="AE1765" s="5">
        <v>0.92746418365494698</v>
      </c>
      <c r="AF1765" s="5">
        <v>30.611105060680899</v>
      </c>
      <c r="AG1765" s="5">
        <v>25.0437827229809</v>
      </c>
      <c r="AH1765" s="5">
        <v>7.8868608802882996</v>
      </c>
      <c r="AI1765" s="5">
        <v>0.28960263735872999</v>
      </c>
      <c r="AJ1765" s="5">
        <v>0.480251333587078</v>
      </c>
      <c r="AK1765" s="5">
        <v>0.986665668056255</v>
      </c>
    </row>
    <row r="1766" spans="1:37" x14ac:dyDescent="0.25">
      <c r="A1766" s="5" t="s">
        <v>238</v>
      </c>
      <c r="B1766" s="5">
        <v>20003856</v>
      </c>
      <c r="C1766" s="5" t="s">
        <v>238</v>
      </c>
      <c r="D1766" s="5">
        <v>20292785</v>
      </c>
      <c r="E1766" s="5">
        <v>44</v>
      </c>
      <c r="F1766" s="5">
        <v>12</v>
      </c>
      <c r="G1766" s="5">
        <v>0.21428571399999999</v>
      </c>
      <c r="H1766" s="5">
        <v>37</v>
      </c>
      <c r="I1766" s="5">
        <v>17</v>
      </c>
      <c r="J1766" s="5">
        <v>0.31480000000000002</v>
      </c>
      <c r="K1766" s="5">
        <v>-0.10051428600000004</v>
      </c>
      <c r="L1766" s="5">
        <v>1717</v>
      </c>
      <c r="M1766" s="5" t="s">
        <v>11514</v>
      </c>
      <c r="N1766" s="5" t="s">
        <v>225</v>
      </c>
      <c r="O1766" s="5" t="s">
        <v>18</v>
      </c>
      <c r="P1766" s="5" t="s">
        <v>8836</v>
      </c>
      <c r="Q1766" s="5" t="s">
        <v>8837</v>
      </c>
      <c r="R1766" s="5">
        <v>187414</v>
      </c>
      <c r="S1766" s="5">
        <v>84898</v>
      </c>
      <c r="T1766" s="5" t="s">
        <v>8839</v>
      </c>
      <c r="U1766" s="5" t="s">
        <v>8838</v>
      </c>
      <c r="V1766" s="5" t="s">
        <v>8840</v>
      </c>
      <c r="W1766" s="9" t="s">
        <v>8841</v>
      </c>
      <c r="X1766" s="5" t="s">
        <v>8842</v>
      </c>
      <c r="Y1766" s="5" t="s">
        <v>15</v>
      </c>
      <c r="Z1766" s="5">
        <v>1.6006954845324599</v>
      </c>
      <c r="AA1766" s="5">
        <v>0.99670429298389995</v>
      </c>
      <c r="AB1766" s="5">
        <v>0.91336109376315799</v>
      </c>
      <c r="AC1766" s="5">
        <v>0.683461428886047</v>
      </c>
      <c r="AD1766" s="5">
        <v>0.508430120315435</v>
      </c>
      <c r="AE1766" s="5">
        <v>0.82569636361794996</v>
      </c>
      <c r="AF1766" s="5">
        <v>98.858189866185299</v>
      </c>
      <c r="AG1766" s="5">
        <v>185.437257646755</v>
      </c>
      <c r="AH1766" s="5">
        <v>116.83783624515</v>
      </c>
      <c r="AI1766" s="5">
        <v>-0.907498740710449</v>
      </c>
      <c r="AJ1766" s="5">
        <v>0.45868186199565503</v>
      </c>
      <c r="AK1766" s="5">
        <v>0.986665668056255</v>
      </c>
    </row>
    <row r="1767" spans="1:37" x14ac:dyDescent="0.25">
      <c r="A1767" s="5" t="s">
        <v>163</v>
      </c>
      <c r="B1767" s="5">
        <v>94342504</v>
      </c>
      <c r="C1767" s="5" t="s">
        <v>163</v>
      </c>
      <c r="D1767" s="5">
        <v>94808841</v>
      </c>
      <c r="E1767" s="5">
        <v>15</v>
      </c>
      <c r="F1767" s="5">
        <v>18</v>
      </c>
      <c r="G1767" s="5">
        <v>0.54545454500000001</v>
      </c>
      <c r="H1767" s="5">
        <v>23</v>
      </c>
      <c r="I1767" s="5">
        <v>42</v>
      </c>
      <c r="J1767" s="5">
        <v>0.6462</v>
      </c>
      <c r="K1767" s="5">
        <v>-0.10074545499999998</v>
      </c>
      <c r="L1767" s="5">
        <v>1718</v>
      </c>
      <c r="M1767" s="5" t="s">
        <v>11511</v>
      </c>
      <c r="N1767" s="5" t="s">
        <v>153</v>
      </c>
      <c r="O1767" s="5" t="s">
        <v>18</v>
      </c>
      <c r="P1767" s="5" t="s">
        <v>8</v>
      </c>
      <c r="Q1767" s="5" t="s">
        <v>8</v>
      </c>
      <c r="R1767" s="5">
        <v>-19154</v>
      </c>
      <c r="S1767" s="5">
        <v>866</v>
      </c>
      <c r="T1767" s="5" t="s">
        <v>3809</v>
      </c>
      <c r="U1767" s="5" t="s">
        <v>3808</v>
      </c>
      <c r="V1767" s="5" t="s">
        <v>3810</v>
      </c>
      <c r="W1767" s="9" t="s">
        <v>3811</v>
      </c>
      <c r="X1767" s="5" t="s">
        <v>3812</v>
      </c>
      <c r="Y1767" s="5" t="s">
        <v>15</v>
      </c>
      <c r="Z1767" s="5">
        <v>0.96506157831083295</v>
      </c>
      <c r="AA1767" s="5">
        <v>1.6186513848505799</v>
      </c>
      <c r="AB1767" s="5">
        <v>1.06462828972676</v>
      </c>
      <c r="AC1767" s="5">
        <v>-0.74609939492871102</v>
      </c>
      <c r="AD1767" s="5">
        <v>0.53927240993434999</v>
      </c>
      <c r="AE1767" s="5">
        <v>0.84245792382784501</v>
      </c>
      <c r="AF1767" s="5">
        <v>0</v>
      </c>
      <c r="AG1767" s="5">
        <v>98.642911826492096</v>
      </c>
      <c r="AH1767" s="5">
        <v>415.50438885058401</v>
      </c>
      <c r="AI1767" s="5" t="str">
        <f>"NaN"</f>
        <v>NaN</v>
      </c>
      <c r="AJ1767" s="5">
        <v>0.812342438673468</v>
      </c>
      <c r="AK1767" s="5">
        <v>0.986665668056255</v>
      </c>
    </row>
    <row r="1768" spans="1:37" x14ac:dyDescent="0.25">
      <c r="A1768" s="5" t="s">
        <v>16</v>
      </c>
      <c r="B1768" s="5">
        <v>85420753</v>
      </c>
      <c r="C1768" s="5" t="s">
        <v>16</v>
      </c>
      <c r="D1768" s="5">
        <v>85647876</v>
      </c>
      <c r="E1768" s="5">
        <v>46</v>
      </c>
      <c r="F1768" s="5">
        <v>37</v>
      </c>
      <c r="G1768" s="5">
        <v>0.445783133</v>
      </c>
      <c r="H1768" s="5">
        <v>29</v>
      </c>
      <c r="I1768" s="5">
        <v>35</v>
      </c>
      <c r="J1768" s="5">
        <v>0.54690000000000005</v>
      </c>
      <c r="K1768" s="5">
        <v>-0.10111686700000005</v>
      </c>
      <c r="L1768" s="5">
        <v>1719</v>
      </c>
      <c r="M1768" s="5" t="s">
        <v>11514</v>
      </c>
      <c r="N1768" s="5" t="s">
        <v>225</v>
      </c>
      <c r="O1768" s="5" t="s">
        <v>18</v>
      </c>
      <c r="P1768" s="5" t="s">
        <v>8843</v>
      </c>
      <c r="Q1768" s="5" t="s">
        <v>8843</v>
      </c>
      <c r="R1768" s="5">
        <v>1823</v>
      </c>
      <c r="S1768" s="5">
        <v>284948</v>
      </c>
      <c r="T1768" s="5" t="s">
        <v>1320</v>
      </c>
      <c r="U1768" s="5" t="s">
        <v>1321</v>
      </c>
      <c r="V1768" s="5" t="s">
        <v>1322</v>
      </c>
      <c r="W1768" s="9" t="s">
        <v>1323</v>
      </c>
      <c r="X1768" s="5" t="s">
        <v>1324</v>
      </c>
      <c r="Y1768" s="5" t="s">
        <v>15</v>
      </c>
      <c r="Z1768" s="5">
        <v>2.12539141531055</v>
      </c>
      <c r="AA1768" s="5">
        <v>1.33818636103005</v>
      </c>
      <c r="AB1768" s="5">
        <v>0.493017762392366</v>
      </c>
      <c r="AC1768" s="5">
        <v>0.66744950934219904</v>
      </c>
      <c r="AD1768" s="5">
        <v>0.11033097036197299</v>
      </c>
      <c r="AE1768" s="5">
        <v>0.337263412784435</v>
      </c>
      <c r="AF1768" s="5">
        <v>0.40488887380786698</v>
      </c>
      <c r="AG1768" s="5">
        <v>0.26024071871634002</v>
      </c>
      <c r="AH1768" s="5">
        <v>0.288776139209315</v>
      </c>
      <c r="AI1768" s="5">
        <v>0.63767928700749499</v>
      </c>
      <c r="AJ1768" s="5">
        <v>0.61644104684628098</v>
      </c>
      <c r="AK1768" s="5">
        <v>0.986665668056255</v>
      </c>
    </row>
    <row r="1769" spans="1:37" x14ac:dyDescent="0.25">
      <c r="A1769" s="5" t="s">
        <v>176</v>
      </c>
      <c r="B1769" s="5">
        <v>56508689</v>
      </c>
      <c r="C1769" s="5" t="s">
        <v>176</v>
      </c>
      <c r="D1769" s="5">
        <v>56974361</v>
      </c>
      <c r="E1769" s="5">
        <v>34</v>
      </c>
      <c r="F1769" s="5">
        <v>5</v>
      </c>
      <c r="G1769" s="5">
        <v>0.128205128</v>
      </c>
      <c r="H1769" s="5">
        <v>94</v>
      </c>
      <c r="I1769" s="5">
        <v>28</v>
      </c>
      <c r="J1769" s="5">
        <v>0.22950000000000001</v>
      </c>
      <c r="K1769" s="5">
        <v>-0.10129487200000001</v>
      </c>
      <c r="L1769" s="5">
        <v>1720</v>
      </c>
      <c r="M1769" s="5" t="s">
        <v>11521</v>
      </c>
      <c r="N1769" s="5" t="s">
        <v>742</v>
      </c>
      <c r="O1769" s="5" t="s">
        <v>66</v>
      </c>
      <c r="P1769" s="5" t="s">
        <v>8844</v>
      </c>
      <c r="Q1769" s="5" t="s">
        <v>8844</v>
      </c>
      <c r="R1769" s="5">
        <v>70894</v>
      </c>
      <c r="S1769" s="5">
        <v>8613</v>
      </c>
      <c r="T1769" s="5" t="s">
        <v>8846</v>
      </c>
      <c r="U1769" s="5" t="s">
        <v>8845</v>
      </c>
      <c r="V1769" s="5" t="s">
        <v>8847</v>
      </c>
      <c r="W1769" s="9" t="s">
        <v>8848</v>
      </c>
      <c r="X1769" s="5" t="s">
        <v>8849</v>
      </c>
      <c r="Y1769" s="5" t="s">
        <v>15</v>
      </c>
      <c r="Z1769" s="5">
        <v>1.3461039290600101</v>
      </c>
      <c r="AA1769" s="5">
        <v>2.4465270792732099</v>
      </c>
      <c r="AB1769" s="5">
        <v>1.57259723485542</v>
      </c>
      <c r="AC1769" s="5">
        <v>-0.86194545041541004</v>
      </c>
      <c r="AD1769" s="5">
        <v>0.48408414606174699</v>
      </c>
      <c r="AE1769" s="5">
        <v>0.80943455659029295</v>
      </c>
      <c r="AF1769" s="5" t="s">
        <v>70</v>
      </c>
      <c r="AG1769" s="5" t="s">
        <v>70</v>
      </c>
      <c r="AH1769" s="5" t="s">
        <v>70</v>
      </c>
      <c r="AI1769" s="5" t="s">
        <v>70</v>
      </c>
      <c r="AJ1769" s="5" t="s">
        <v>70</v>
      </c>
      <c r="AK1769" s="5" t="s">
        <v>70</v>
      </c>
    </row>
    <row r="1770" spans="1:37" x14ac:dyDescent="0.25">
      <c r="A1770" s="5" t="s">
        <v>48</v>
      </c>
      <c r="B1770" s="5">
        <v>100438253</v>
      </c>
      <c r="C1770" s="5" t="s">
        <v>48</v>
      </c>
      <c r="D1770" s="5">
        <v>101450481</v>
      </c>
      <c r="E1770" s="5">
        <v>33</v>
      </c>
      <c r="F1770" s="5">
        <v>2</v>
      </c>
      <c r="G1770" s="5">
        <v>5.7142856999999998E-2</v>
      </c>
      <c r="H1770" s="5">
        <v>69</v>
      </c>
      <c r="I1770" s="5">
        <v>13</v>
      </c>
      <c r="J1770" s="5">
        <v>0.1585</v>
      </c>
      <c r="K1770" s="5">
        <v>-0.10135714300000001</v>
      </c>
      <c r="L1770" s="5">
        <v>1721</v>
      </c>
      <c r="M1770" s="5" t="s">
        <v>11511</v>
      </c>
      <c r="N1770" s="5" t="s">
        <v>153</v>
      </c>
      <c r="O1770" s="5" t="s">
        <v>18</v>
      </c>
      <c r="P1770" s="5" t="s">
        <v>8</v>
      </c>
      <c r="Q1770" s="5" t="s">
        <v>8</v>
      </c>
      <c r="R1770" s="5">
        <v>55491</v>
      </c>
      <c r="S1770" s="5">
        <v>100616451</v>
      </c>
      <c r="T1770" s="5" t="s">
        <v>70</v>
      </c>
      <c r="U1770" s="5" t="s">
        <v>8850</v>
      </c>
      <c r="V1770" s="5" t="s">
        <v>8851</v>
      </c>
      <c r="W1770" s="9" t="s">
        <v>8852</v>
      </c>
      <c r="X1770" s="5" t="s">
        <v>8853</v>
      </c>
      <c r="Y1770" s="5" t="s">
        <v>39</v>
      </c>
      <c r="Z1770" s="5">
        <v>0.90804085412862801</v>
      </c>
      <c r="AA1770" s="5">
        <v>1.0553490118592399</v>
      </c>
      <c r="AB1770" s="5">
        <v>0.78214784392691905</v>
      </c>
      <c r="AC1770" s="5">
        <v>-0.216891074830905</v>
      </c>
      <c r="AD1770" s="5">
        <v>0.85061170153588395</v>
      </c>
      <c r="AE1770" s="5">
        <v>0.95932692649503903</v>
      </c>
      <c r="AF1770" s="5" t="s">
        <v>70</v>
      </c>
      <c r="AG1770" s="5" t="s">
        <v>70</v>
      </c>
      <c r="AH1770" s="5" t="s">
        <v>70</v>
      </c>
      <c r="AI1770" s="5" t="s">
        <v>70</v>
      </c>
      <c r="AJ1770" s="5" t="s">
        <v>70</v>
      </c>
      <c r="AK1770" s="5" t="s">
        <v>70</v>
      </c>
    </row>
    <row r="1771" spans="1:37" x14ac:dyDescent="0.25">
      <c r="A1771" s="5" t="s">
        <v>16</v>
      </c>
      <c r="B1771" s="5">
        <v>86818369</v>
      </c>
      <c r="C1771" s="5" t="s">
        <v>16</v>
      </c>
      <c r="D1771" s="5">
        <v>87045492</v>
      </c>
      <c r="E1771" s="5">
        <v>33</v>
      </c>
      <c r="F1771" s="5">
        <v>0</v>
      </c>
      <c r="G1771" s="5">
        <v>0</v>
      </c>
      <c r="H1771" s="5">
        <v>62</v>
      </c>
      <c r="I1771" s="5">
        <v>7</v>
      </c>
      <c r="J1771" s="5">
        <v>0.1014</v>
      </c>
      <c r="K1771" s="5">
        <v>-0.1014</v>
      </c>
      <c r="L1771" s="5">
        <v>1722</v>
      </c>
      <c r="M1771" s="5" t="s">
        <v>11531</v>
      </c>
      <c r="N1771" s="5" t="s">
        <v>7929</v>
      </c>
      <c r="O1771" s="5" t="s">
        <v>32</v>
      </c>
      <c r="P1771" s="5" t="s">
        <v>8854</v>
      </c>
      <c r="Q1771" s="5" t="s">
        <v>7286</v>
      </c>
      <c r="R1771" s="5">
        <v>-9974</v>
      </c>
      <c r="S1771" s="5">
        <v>925</v>
      </c>
      <c r="T1771" s="5" t="s">
        <v>8855</v>
      </c>
      <c r="U1771" s="5" t="s">
        <v>8856</v>
      </c>
      <c r="V1771" s="5" t="s">
        <v>8857</v>
      </c>
      <c r="W1771" s="9" t="s">
        <v>8858</v>
      </c>
      <c r="X1771" s="5" t="s">
        <v>8859</v>
      </c>
      <c r="Y1771" s="5" t="s">
        <v>15</v>
      </c>
      <c r="Z1771" s="5">
        <v>0.542358701519707</v>
      </c>
      <c r="AA1771" s="5">
        <v>0.34027909854105998</v>
      </c>
      <c r="AB1771" s="5">
        <v>0.32448170887778199</v>
      </c>
      <c r="AC1771" s="5">
        <v>0.67252878984336795</v>
      </c>
      <c r="AD1771" s="5">
        <v>0.53343136266888902</v>
      </c>
      <c r="AE1771" s="5">
        <v>0.84090819837335695</v>
      </c>
      <c r="AF1771" s="5">
        <v>2.4501681734180001</v>
      </c>
      <c r="AG1771" s="5">
        <v>7.3149378422374198</v>
      </c>
      <c r="AH1771" s="5">
        <v>13.361416166899399</v>
      </c>
      <c r="AI1771" s="5">
        <v>-1.5779648296893101</v>
      </c>
      <c r="AJ1771" s="5">
        <v>0.715790152518191</v>
      </c>
      <c r="AK1771" s="5">
        <v>0.986665668056255</v>
      </c>
    </row>
    <row r="1772" spans="1:37" x14ac:dyDescent="0.25">
      <c r="A1772" s="5" t="s">
        <v>40</v>
      </c>
      <c r="B1772" s="5">
        <v>132960885</v>
      </c>
      <c r="C1772" s="5" t="s">
        <v>40</v>
      </c>
      <c r="D1772" s="5">
        <v>133282024</v>
      </c>
      <c r="E1772" s="5">
        <v>63</v>
      </c>
      <c r="F1772" s="5">
        <v>1</v>
      </c>
      <c r="G1772" s="5">
        <v>1.5625E-2</v>
      </c>
      <c r="H1772" s="5">
        <v>45</v>
      </c>
      <c r="I1772" s="5">
        <v>6</v>
      </c>
      <c r="J1772" s="5">
        <v>0.1176</v>
      </c>
      <c r="K1772" s="5">
        <v>-0.101975</v>
      </c>
      <c r="L1772" s="5">
        <v>1723</v>
      </c>
      <c r="M1772" s="5" t="s">
        <v>11529</v>
      </c>
      <c r="N1772" s="5" t="s">
        <v>7536</v>
      </c>
      <c r="O1772" s="5" t="s">
        <v>18</v>
      </c>
      <c r="P1772" s="5" t="s">
        <v>8</v>
      </c>
      <c r="Q1772" s="5" t="s">
        <v>8860</v>
      </c>
      <c r="R1772" s="5">
        <v>-46558</v>
      </c>
      <c r="S1772" s="5">
        <v>100616233</v>
      </c>
      <c r="T1772" s="5" t="s">
        <v>70</v>
      </c>
      <c r="U1772" s="5" t="s">
        <v>8861</v>
      </c>
      <c r="V1772" s="5" t="s">
        <v>8862</v>
      </c>
      <c r="W1772" s="9" t="s">
        <v>8863</v>
      </c>
      <c r="X1772" s="5" t="s">
        <v>8864</v>
      </c>
      <c r="Y1772" s="5" t="s">
        <v>39</v>
      </c>
      <c r="Z1772" s="5">
        <v>2.7986791522406</v>
      </c>
      <c r="AA1772" s="5">
        <v>1.3555664740153199</v>
      </c>
      <c r="AB1772" s="5">
        <v>3.33527641006089</v>
      </c>
      <c r="AC1772" s="5">
        <v>1.04585024060928</v>
      </c>
      <c r="AD1772" s="5">
        <v>0.66524611101133602</v>
      </c>
      <c r="AE1772" s="5">
        <v>0.90613487691908601</v>
      </c>
      <c r="AF1772" s="5">
        <v>0</v>
      </c>
      <c r="AG1772" s="5">
        <v>1.98269568973177E-3</v>
      </c>
      <c r="AH1772" s="5">
        <v>1.0902157941215801E-2</v>
      </c>
      <c r="AI1772" s="5" t="str">
        <f>"NaN"</f>
        <v>NaN</v>
      </c>
      <c r="AJ1772" s="5">
        <v>0.85569049100526795</v>
      </c>
      <c r="AK1772" s="5">
        <v>0.986665668056255</v>
      </c>
    </row>
    <row r="1773" spans="1:37" x14ac:dyDescent="0.25">
      <c r="A1773" s="5" t="s">
        <v>176</v>
      </c>
      <c r="B1773" s="5">
        <v>155323900</v>
      </c>
      <c r="C1773" s="5" t="s">
        <v>176</v>
      </c>
      <c r="D1773" s="5">
        <v>155293691</v>
      </c>
      <c r="E1773" s="5">
        <v>109</v>
      </c>
      <c r="F1773" s="5">
        <v>21</v>
      </c>
      <c r="G1773" s="5">
        <v>0.16153846199999999</v>
      </c>
      <c r="H1773" s="5">
        <v>53</v>
      </c>
      <c r="I1773" s="5">
        <v>19</v>
      </c>
      <c r="J1773" s="5">
        <v>0.26390000000000002</v>
      </c>
      <c r="K1773" s="5">
        <v>-0.10236153800000003</v>
      </c>
      <c r="L1773" s="5">
        <v>1724</v>
      </c>
      <c r="M1773" s="5" t="s">
        <v>11514</v>
      </c>
      <c r="N1773" s="5" t="s">
        <v>225</v>
      </c>
      <c r="O1773" s="5" t="s">
        <v>18</v>
      </c>
      <c r="P1773" s="5" t="s">
        <v>8865</v>
      </c>
      <c r="Q1773" s="5" t="s">
        <v>8865</v>
      </c>
      <c r="R1773" s="5">
        <v>-36</v>
      </c>
      <c r="S1773" s="5">
        <v>23623</v>
      </c>
      <c r="T1773" s="5" t="s">
        <v>8814</v>
      </c>
      <c r="U1773" s="5" t="s">
        <v>8815</v>
      </c>
      <c r="V1773" s="5" t="s">
        <v>8816</v>
      </c>
      <c r="W1773" s="9" t="s">
        <v>8817</v>
      </c>
      <c r="X1773" s="5" t="s">
        <v>8818</v>
      </c>
      <c r="Y1773" s="5" t="s">
        <v>15</v>
      </c>
      <c r="Z1773" s="5">
        <v>3.4282748351263699</v>
      </c>
      <c r="AA1773" s="5">
        <v>5.3770908676949096</v>
      </c>
      <c r="AB1773" s="5">
        <v>1.7862770816606599</v>
      </c>
      <c r="AC1773" s="5">
        <v>-0.64934308110642103</v>
      </c>
      <c r="AD1773" s="5">
        <v>0.27527590352870102</v>
      </c>
      <c r="AE1773" s="5">
        <v>0.60993788210125299</v>
      </c>
      <c r="AF1773" s="5">
        <v>34.0759700569266</v>
      </c>
      <c r="AG1773" s="5">
        <v>70.587838872393704</v>
      </c>
      <c r="AH1773" s="5">
        <v>47.320615199096999</v>
      </c>
      <c r="AI1773" s="5">
        <v>-1.0506649246926301</v>
      </c>
      <c r="AJ1773" s="5">
        <v>0.44036036215853103</v>
      </c>
      <c r="AK1773" s="5">
        <v>0.986665668056255</v>
      </c>
    </row>
    <row r="1774" spans="1:37" x14ac:dyDescent="0.25">
      <c r="A1774" s="5" t="s">
        <v>101</v>
      </c>
      <c r="B1774" s="5">
        <v>146241505</v>
      </c>
      <c r="C1774" s="5" t="s">
        <v>101</v>
      </c>
      <c r="D1774" s="5">
        <v>147162657</v>
      </c>
      <c r="E1774" s="5">
        <v>57</v>
      </c>
      <c r="F1774" s="5">
        <v>5</v>
      </c>
      <c r="G1774" s="5">
        <v>8.0645161000000007E-2</v>
      </c>
      <c r="H1774" s="5">
        <v>58</v>
      </c>
      <c r="I1774" s="5">
        <v>13</v>
      </c>
      <c r="J1774" s="5">
        <v>0.18310000000000001</v>
      </c>
      <c r="K1774" s="5">
        <v>-0.10245483900000001</v>
      </c>
      <c r="L1774" s="5">
        <v>1725</v>
      </c>
      <c r="M1774" s="5" t="s">
        <v>11517</v>
      </c>
      <c r="N1774" s="5" t="s">
        <v>322</v>
      </c>
      <c r="O1774" s="5" t="s">
        <v>32</v>
      </c>
      <c r="P1774" s="5" t="s">
        <v>8</v>
      </c>
      <c r="Q1774" s="5" t="s">
        <v>8</v>
      </c>
      <c r="R1774" s="5">
        <v>65823</v>
      </c>
      <c r="S1774" s="5">
        <v>11157</v>
      </c>
      <c r="T1774" s="5" t="s">
        <v>8867</v>
      </c>
      <c r="U1774" s="5" t="s">
        <v>8866</v>
      </c>
      <c r="V1774" s="5" t="s">
        <v>8868</v>
      </c>
      <c r="W1774" s="9" t="s">
        <v>8869</v>
      </c>
      <c r="X1774" s="5" t="s">
        <v>8870</v>
      </c>
      <c r="Y1774" s="5" t="s">
        <v>15</v>
      </c>
      <c r="Z1774" s="5">
        <v>1.05754651417777</v>
      </c>
      <c r="AA1774" s="5">
        <v>2.0706393117139701</v>
      </c>
      <c r="AB1774" s="5">
        <v>0.88875627266869905</v>
      </c>
      <c r="AC1774" s="5">
        <v>-0.96935515092318802</v>
      </c>
      <c r="AD1774" s="5">
        <v>0.25432818900184501</v>
      </c>
      <c r="AE1774" s="5">
        <v>0.58209460887048403</v>
      </c>
      <c r="AF1774" s="5">
        <v>15.4877756966475</v>
      </c>
      <c r="AG1774" s="5">
        <v>14.3521316715167</v>
      </c>
      <c r="AH1774" s="5">
        <v>4.3880082392972302</v>
      </c>
      <c r="AI1774" s="5">
        <v>0.10986493266911</v>
      </c>
      <c r="AJ1774" s="5">
        <v>0.79578472342276796</v>
      </c>
      <c r="AK1774" s="5">
        <v>0.986665668056255</v>
      </c>
    </row>
    <row r="1775" spans="1:37" x14ac:dyDescent="0.25">
      <c r="A1775" s="5" t="s">
        <v>340</v>
      </c>
      <c r="B1775" s="5">
        <v>193788690</v>
      </c>
      <c r="C1775" s="5" t="s">
        <v>340</v>
      </c>
      <c r="D1775" s="5">
        <v>193506479</v>
      </c>
      <c r="E1775" s="5">
        <v>49</v>
      </c>
      <c r="F1775" s="5">
        <v>0</v>
      </c>
      <c r="G1775" s="5">
        <v>0</v>
      </c>
      <c r="H1775" s="5">
        <v>35</v>
      </c>
      <c r="I1775" s="5">
        <v>4</v>
      </c>
      <c r="J1775" s="5">
        <v>0.1026</v>
      </c>
      <c r="K1775" s="5">
        <v>-0.1026</v>
      </c>
      <c r="L1775" s="5">
        <v>1726</v>
      </c>
      <c r="M1775" s="5" t="s">
        <v>11503</v>
      </c>
      <c r="N1775" s="5" t="s">
        <v>31</v>
      </c>
      <c r="O1775" s="5" t="s">
        <v>32</v>
      </c>
      <c r="P1775" s="5" t="s">
        <v>8</v>
      </c>
      <c r="Q1775" s="5" t="s">
        <v>1084</v>
      </c>
      <c r="R1775" s="5">
        <v>-161359</v>
      </c>
      <c r="S1775" s="5">
        <v>100873941</v>
      </c>
      <c r="T1775" s="5" t="s">
        <v>8364</v>
      </c>
      <c r="U1775" s="5" t="s">
        <v>8363</v>
      </c>
      <c r="V1775" s="5" t="s">
        <v>8365</v>
      </c>
      <c r="W1775" s="9" t="s">
        <v>8366</v>
      </c>
      <c r="X1775" s="5" t="s">
        <v>8367</v>
      </c>
      <c r="Y1775" s="5" t="s">
        <v>39</v>
      </c>
      <c r="Z1775" s="5">
        <v>0.43847156731915499</v>
      </c>
      <c r="AA1775" s="5">
        <v>0.48515737254205599</v>
      </c>
      <c r="AB1775" s="5">
        <v>0.22670633065928</v>
      </c>
      <c r="AC1775" s="5">
        <v>-0.145969502118066</v>
      </c>
      <c r="AD1775" s="5">
        <v>0.83684500338471102</v>
      </c>
      <c r="AE1775" s="5">
        <v>0.95621287943655198</v>
      </c>
      <c r="AF1775" s="5">
        <v>1.9191691624981799E-2</v>
      </c>
      <c r="AG1775" s="5">
        <v>6.1534010194415199E-2</v>
      </c>
      <c r="AH1775" s="5">
        <v>7.6424581943059899E-2</v>
      </c>
      <c r="AI1775" s="5">
        <v>-1.6809021350900999</v>
      </c>
      <c r="AJ1775" s="5">
        <v>0.57955108428922397</v>
      </c>
      <c r="AK1775" s="5">
        <v>0.986665668056255</v>
      </c>
    </row>
    <row r="1776" spans="1:37" x14ac:dyDescent="0.25">
      <c r="A1776" s="5" t="s">
        <v>5</v>
      </c>
      <c r="B1776" s="5">
        <v>95943160</v>
      </c>
      <c r="C1776" s="5" t="s">
        <v>5</v>
      </c>
      <c r="D1776" s="5">
        <v>96336938</v>
      </c>
      <c r="E1776" s="5">
        <v>18</v>
      </c>
      <c r="F1776" s="5">
        <v>14</v>
      </c>
      <c r="G1776" s="5">
        <v>0.4375</v>
      </c>
      <c r="H1776" s="5">
        <v>17</v>
      </c>
      <c r="I1776" s="5">
        <v>20</v>
      </c>
      <c r="J1776" s="5">
        <v>0.54049999999999998</v>
      </c>
      <c r="K1776" s="5">
        <v>-0.10299999999999998</v>
      </c>
      <c r="L1776" s="5">
        <v>1727</v>
      </c>
      <c r="M1776" s="5" t="s">
        <v>11520</v>
      </c>
      <c r="N1776" s="5" t="s">
        <v>648</v>
      </c>
      <c r="O1776" s="5" t="s">
        <v>66</v>
      </c>
      <c r="P1776" s="5" t="s">
        <v>8871</v>
      </c>
      <c r="Q1776" s="5" t="s">
        <v>8871</v>
      </c>
      <c r="R1776" s="5">
        <v>-132</v>
      </c>
      <c r="S1776" s="5">
        <v>144193</v>
      </c>
      <c r="T1776" s="5" t="s">
        <v>8873</v>
      </c>
      <c r="U1776" s="5" t="s">
        <v>8872</v>
      </c>
      <c r="V1776" s="5" t="s">
        <v>8874</v>
      </c>
      <c r="W1776" s="9" t="s">
        <v>8875</v>
      </c>
      <c r="X1776" s="5" t="s">
        <v>8876</v>
      </c>
      <c r="Y1776" s="5" t="s">
        <v>15</v>
      </c>
      <c r="Z1776" s="5">
        <v>0.51194860396879405</v>
      </c>
      <c r="AA1776" s="5">
        <v>0.77320418990293804</v>
      </c>
      <c r="AB1776" s="5">
        <v>0.296885281062303</v>
      </c>
      <c r="AC1776" s="5">
        <v>-0.59485047428351601</v>
      </c>
      <c r="AD1776" s="5">
        <v>0.37886562561963899</v>
      </c>
      <c r="AE1776" s="5">
        <v>0.72496746632689402</v>
      </c>
      <c r="AF1776" s="5">
        <v>3.58431976285152</v>
      </c>
      <c r="AG1776" s="5">
        <v>4.1859459048433196</v>
      </c>
      <c r="AH1776" s="5">
        <v>3.7287427938804898</v>
      </c>
      <c r="AI1776" s="5">
        <v>-0.22385431945495199</v>
      </c>
      <c r="AJ1776" s="5">
        <v>0.87181911935201895</v>
      </c>
      <c r="AK1776" s="5">
        <v>0.986665668056255</v>
      </c>
    </row>
    <row r="1777" spans="1:37" x14ac:dyDescent="0.25">
      <c r="A1777" s="5" t="s">
        <v>176</v>
      </c>
      <c r="B1777" s="5">
        <v>161621613</v>
      </c>
      <c r="C1777" s="5" t="s">
        <v>176</v>
      </c>
      <c r="D1777" s="5">
        <v>161591403</v>
      </c>
      <c r="E1777" s="5">
        <v>67</v>
      </c>
      <c r="F1777" s="5">
        <v>1</v>
      </c>
      <c r="G1777" s="5">
        <v>1.4705882E-2</v>
      </c>
      <c r="H1777" s="5">
        <v>67</v>
      </c>
      <c r="I1777" s="5">
        <v>9</v>
      </c>
      <c r="J1777" s="5">
        <v>0.11840000000000001</v>
      </c>
      <c r="K1777" s="5">
        <v>-0.103694118</v>
      </c>
      <c r="L1777" s="5">
        <v>1728</v>
      </c>
      <c r="M1777" s="5" t="s">
        <v>11510</v>
      </c>
      <c r="N1777" s="5" t="s">
        <v>141</v>
      </c>
      <c r="O1777" s="5" t="s">
        <v>18</v>
      </c>
      <c r="P1777" s="5" t="s">
        <v>8</v>
      </c>
      <c r="Q1777" s="5" t="s">
        <v>8</v>
      </c>
      <c r="R1777" s="5">
        <v>9433</v>
      </c>
      <c r="S1777" s="5">
        <v>2215</v>
      </c>
      <c r="T1777" s="5" t="s">
        <v>8877</v>
      </c>
      <c r="U1777" s="5" t="s">
        <v>8878</v>
      </c>
      <c r="V1777" s="5" t="s">
        <v>8879</v>
      </c>
      <c r="W1777" s="9" t="s">
        <v>8880</v>
      </c>
      <c r="X1777" s="5" t="s">
        <v>8881</v>
      </c>
      <c r="Y1777" s="5" t="s">
        <v>15</v>
      </c>
      <c r="Z1777" s="5">
        <v>1.8742079600692501</v>
      </c>
      <c r="AA1777" s="5">
        <v>0.69198126570966201</v>
      </c>
      <c r="AB1777" s="5">
        <v>0.61491194455586196</v>
      </c>
      <c r="AC1777" s="5">
        <v>1.4374761569121499</v>
      </c>
      <c r="AD1777" s="5">
        <v>5.4530919291848001E-2</v>
      </c>
      <c r="AE1777" s="5">
        <v>0.20428747376498299</v>
      </c>
      <c r="AF1777" s="5">
        <v>0.87975864400954795</v>
      </c>
      <c r="AG1777" s="5">
        <v>1.0465132644547901</v>
      </c>
      <c r="AH1777" s="5">
        <v>1.8046588197781299</v>
      </c>
      <c r="AI1777" s="5">
        <v>-0.25041090846956199</v>
      </c>
      <c r="AJ1777" s="5">
        <v>0.92637841440958701</v>
      </c>
      <c r="AK1777" s="5">
        <v>0.98976099012206897</v>
      </c>
    </row>
    <row r="1778" spans="1:37" x14ac:dyDescent="0.25">
      <c r="A1778" s="5" t="s">
        <v>40</v>
      </c>
      <c r="B1778" s="5">
        <v>88049399</v>
      </c>
      <c r="C1778" s="5" t="s">
        <v>40</v>
      </c>
      <c r="D1778" s="5">
        <v>88759117</v>
      </c>
      <c r="E1778" s="5">
        <v>30</v>
      </c>
      <c r="F1778" s="5">
        <v>1</v>
      </c>
      <c r="G1778" s="5">
        <v>3.2258065000000002E-2</v>
      </c>
      <c r="H1778" s="5">
        <v>82</v>
      </c>
      <c r="I1778" s="5">
        <v>13</v>
      </c>
      <c r="J1778" s="5">
        <v>0.1368</v>
      </c>
      <c r="K1778" s="5">
        <v>-0.104541935</v>
      </c>
      <c r="L1778" s="5">
        <v>1729</v>
      </c>
      <c r="M1778" s="5" t="s">
        <v>11503</v>
      </c>
      <c r="N1778" s="5" t="s">
        <v>31</v>
      </c>
      <c r="O1778" s="5" t="s">
        <v>32</v>
      </c>
      <c r="P1778" s="5" t="s">
        <v>8882</v>
      </c>
      <c r="Q1778" s="5" t="s">
        <v>8882</v>
      </c>
      <c r="R1778" s="5">
        <v>1611</v>
      </c>
      <c r="S1778" s="5">
        <v>81833</v>
      </c>
      <c r="T1778" s="5" t="s">
        <v>8884</v>
      </c>
      <c r="U1778" s="5" t="s">
        <v>8883</v>
      </c>
      <c r="V1778" s="5" t="s">
        <v>8885</v>
      </c>
      <c r="W1778" s="9" t="s">
        <v>8886</v>
      </c>
      <c r="X1778" s="5" t="s">
        <v>8887</v>
      </c>
      <c r="Y1778" s="5" t="s">
        <v>15</v>
      </c>
      <c r="Z1778" s="5">
        <v>0.25654192880322002</v>
      </c>
      <c r="AA1778" s="5">
        <v>0.11377793944748101</v>
      </c>
      <c r="AB1778" s="5">
        <v>0.11121644012649699</v>
      </c>
      <c r="AC1778" s="5">
        <v>1.17297377813392</v>
      </c>
      <c r="AD1778" s="5">
        <v>0.19926128021231199</v>
      </c>
      <c r="AE1778" s="5">
        <v>0.50293992402191401</v>
      </c>
      <c r="AF1778" s="5">
        <v>0</v>
      </c>
      <c r="AG1778" s="5">
        <v>1.0393160084524399E-3</v>
      </c>
      <c r="AH1778" s="5">
        <v>4.4165455595388398E-3</v>
      </c>
      <c r="AI1778" s="5" t="str">
        <f>"NaN"</f>
        <v>NaN</v>
      </c>
      <c r="AJ1778" s="5">
        <v>0.813957823862413</v>
      </c>
      <c r="AK1778" s="5">
        <v>0.986665668056255</v>
      </c>
    </row>
    <row r="1779" spans="1:37" x14ac:dyDescent="0.25">
      <c r="A1779" s="5" t="s">
        <v>64</v>
      </c>
      <c r="B1779" s="5">
        <v>100659687</v>
      </c>
      <c r="C1779" s="5" t="s">
        <v>64</v>
      </c>
      <c r="D1779" s="5">
        <v>99914684</v>
      </c>
      <c r="E1779" s="5">
        <v>45</v>
      </c>
      <c r="F1779" s="5">
        <v>17</v>
      </c>
      <c r="G1779" s="5">
        <v>0.27419354800000001</v>
      </c>
      <c r="H1779" s="5">
        <v>59</v>
      </c>
      <c r="I1779" s="5">
        <v>36</v>
      </c>
      <c r="J1779" s="5">
        <v>0.37890000000000001</v>
      </c>
      <c r="K1779" s="5">
        <v>-0.10470645200000001</v>
      </c>
      <c r="L1779" s="5">
        <v>1730</v>
      </c>
      <c r="M1779" s="5" t="s">
        <v>11513</v>
      </c>
      <c r="N1779" s="5" t="s">
        <v>189</v>
      </c>
      <c r="O1779" s="5" t="s">
        <v>32</v>
      </c>
      <c r="P1779" s="5" t="s">
        <v>8888</v>
      </c>
      <c r="Q1779" s="5" t="s">
        <v>8888</v>
      </c>
      <c r="R1779" s="5">
        <v>15522</v>
      </c>
      <c r="S1779" s="5">
        <v>27286</v>
      </c>
      <c r="T1779" s="5" t="s">
        <v>8890</v>
      </c>
      <c r="U1779" s="5" t="s">
        <v>8889</v>
      </c>
      <c r="V1779" s="5" t="s">
        <v>8891</v>
      </c>
      <c r="W1779" s="9" t="s">
        <v>8892</v>
      </c>
      <c r="X1779" s="5" t="s">
        <v>8893</v>
      </c>
      <c r="Y1779" s="5" t="s">
        <v>15</v>
      </c>
      <c r="Z1779" s="5">
        <v>1.5233795922262101</v>
      </c>
      <c r="AA1779" s="5">
        <v>0.76392421052229398</v>
      </c>
      <c r="AB1779" s="5">
        <v>0.34770675702324699</v>
      </c>
      <c r="AC1779" s="5">
        <v>0.99577405440914102</v>
      </c>
      <c r="AD1779" s="5">
        <v>2.8948762614449099E-2</v>
      </c>
      <c r="AE1779" s="5">
        <v>0.12673498981790801</v>
      </c>
      <c r="AF1779" s="5">
        <v>3.7176655325371901</v>
      </c>
      <c r="AG1779" s="5">
        <v>24.506786586854101</v>
      </c>
      <c r="AH1779" s="5">
        <v>25.385533590221801</v>
      </c>
      <c r="AI1779" s="5">
        <v>-2.7207124393617499</v>
      </c>
      <c r="AJ1779" s="5">
        <v>0.41282307030325999</v>
      </c>
      <c r="AK1779" s="5">
        <v>0.986665668056255</v>
      </c>
    </row>
    <row r="1780" spans="1:37" x14ac:dyDescent="0.25">
      <c r="A1780" s="5" t="s">
        <v>238</v>
      </c>
      <c r="B1780" s="5">
        <v>17673981</v>
      </c>
      <c r="C1780" s="5" t="s">
        <v>238</v>
      </c>
      <c r="D1780" s="5">
        <v>17715980</v>
      </c>
      <c r="E1780" s="5">
        <v>38</v>
      </c>
      <c r="F1780" s="5">
        <v>4</v>
      </c>
      <c r="G1780" s="5">
        <v>9.5238094999999995E-2</v>
      </c>
      <c r="H1780" s="5">
        <v>36</v>
      </c>
      <c r="I1780" s="5">
        <v>9</v>
      </c>
      <c r="J1780" s="5">
        <v>0.2</v>
      </c>
      <c r="K1780" s="5">
        <v>-0.10476190500000002</v>
      </c>
      <c r="L1780" s="5">
        <v>1731</v>
      </c>
      <c r="M1780" s="5" t="s">
        <v>11501</v>
      </c>
      <c r="N1780" s="5" t="s">
        <v>6</v>
      </c>
      <c r="O1780" s="5" t="s">
        <v>7</v>
      </c>
      <c r="P1780" s="5" t="s">
        <v>8894</v>
      </c>
      <c r="Q1780" s="5" t="s">
        <v>8894</v>
      </c>
      <c r="R1780" s="5">
        <v>29857</v>
      </c>
      <c r="S1780" s="5">
        <v>8027</v>
      </c>
      <c r="T1780" s="5" t="s">
        <v>8895</v>
      </c>
      <c r="U1780" s="5" t="s">
        <v>8896</v>
      </c>
      <c r="V1780" s="5" t="s">
        <v>8897</v>
      </c>
      <c r="W1780" s="9" t="s">
        <v>8898</v>
      </c>
      <c r="X1780" s="5" t="s">
        <v>8899</v>
      </c>
      <c r="Y1780" s="5" t="s">
        <v>15</v>
      </c>
      <c r="Z1780" s="5">
        <v>1.11179769784156</v>
      </c>
      <c r="AA1780" s="5">
        <v>0.276577724591343</v>
      </c>
      <c r="AB1780" s="5">
        <v>0.145736271670209</v>
      </c>
      <c r="AC1780" s="5">
        <v>2.0071374274041398</v>
      </c>
      <c r="AD1780" s="6">
        <v>9.9818455324900001E-9</v>
      </c>
      <c r="AE1780" s="6">
        <v>1.7212968746484699E-7</v>
      </c>
      <c r="AF1780" s="5">
        <v>38.366226048798403</v>
      </c>
      <c r="AG1780" s="5">
        <v>20.8543234384918</v>
      </c>
      <c r="AH1780" s="5">
        <v>9.6566180382290696</v>
      </c>
      <c r="AI1780" s="5">
        <v>0.87949035037468404</v>
      </c>
      <c r="AJ1780" s="5">
        <v>6.9760710152121194E-2</v>
      </c>
      <c r="AK1780" s="5">
        <v>0.44373109938532801</v>
      </c>
    </row>
    <row r="1781" spans="1:37" x14ac:dyDescent="0.25">
      <c r="A1781" s="5" t="s">
        <v>40</v>
      </c>
      <c r="B1781" s="5">
        <v>7541253</v>
      </c>
      <c r="C1781" s="5" t="s">
        <v>40</v>
      </c>
      <c r="D1781" s="5">
        <v>7541486</v>
      </c>
      <c r="E1781" s="5">
        <v>76</v>
      </c>
      <c r="F1781" s="5">
        <v>14</v>
      </c>
      <c r="G1781" s="5">
        <v>0.15555555600000001</v>
      </c>
      <c r="H1781" s="5">
        <v>34</v>
      </c>
      <c r="I1781" s="5">
        <v>12</v>
      </c>
      <c r="J1781" s="5">
        <v>0.26090000000000002</v>
      </c>
      <c r="K1781" s="5">
        <v>-0.10534444400000001</v>
      </c>
      <c r="L1781" s="5">
        <v>1732</v>
      </c>
      <c r="M1781" s="5" t="s">
        <v>11508</v>
      </c>
      <c r="N1781" s="5" t="s">
        <v>95</v>
      </c>
      <c r="O1781" s="5" t="s">
        <v>18</v>
      </c>
      <c r="P1781" s="5" t="s">
        <v>8900</v>
      </c>
      <c r="Q1781" s="5" t="s">
        <v>8900</v>
      </c>
      <c r="R1781" s="5">
        <v>-321</v>
      </c>
      <c r="S1781" s="5">
        <v>1832</v>
      </c>
      <c r="T1781" s="5" t="s">
        <v>6484</v>
      </c>
      <c r="U1781" s="5" t="s">
        <v>6483</v>
      </c>
      <c r="V1781" s="5" t="s">
        <v>6485</v>
      </c>
      <c r="W1781" s="9" t="s">
        <v>6486</v>
      </c>
      <c r="X1781" s="5" t="s">
        <v>6487</v>
      </c>
      <c r="Y1781" s="5" t="s">
        <v>15</v>
      </c>
      <c r="Z1781" s="5">
        <v>1.9908870521780999</v>
      </c>
      <c r="AA1781" s="5">
        <v>1.2499182401701601</v>
      </c>
      <c r="AB1781" s="5">
        <v>0.80106065178294605</v>
      </c>
      <c r="AC1781" s="5">
        <v>0.67157764761213501</v>
      </c>
      <c r="AD1781" s="5">
        <v>0.35497388857881801</v>
      </c>
      <c r="AE1781" s="5">
        <v>0.69972601596819295</v>
      </c>
      <c r="AF1781" s="5">
        <v>762.41239697043397</v>
      </c>
      <c r="AG1781" s="5">
        <v>880.26146379207398</v>
      </c>
      <c r="AH1781" s="5">
        <v>756.26222101149199</v>
      </c>
      <c r="AI1781" s="5">
        <v>-0.20736053273518701</v>
      </c>
      <c r="AJ1781" s="5">
        <v>0.87616626731271097</v>
      </c>
      <c r="AK1781" s="5">
        <v>0.986665668056255</v>
      </c>
    </row>
    <row r="1782" spans="1:37" x14ac:dyDescent="0.25">
      <c r="A1782" s="5" t="s">
        <v>73</v>
      </c>
      <c r="B1782" s="5">
        <v>45440622</v>
      </c>
      <c r="C1782" s="5" t="s">
        <v>73</v>
      </c>
      <c r="D1782" s="5">
        <v>43517988</v>
      </c>
      <c r="E1782" s="5">
        <v>16</v>
      </c>
      <c r="F1782" s="5">
        <v>18</v>
      </c>
      <c r="G1782" s="5">
        <v>0.52941176499999998</v>
      </c>
      <c r="H1782" s="5">
        <v>27</v>
      </c>
      <c r="I1782" s="5">
        <v>47</v>
      </c>
      <c r="J1782" s="5">
        <v>0.6351</v>
      </c>
      <c r="K1782" s="5">
        <v>-0.10568823500000002</v>
      </c>
      <c r="L1782" s="5">
        <v>1733</v>
      </c>
      <c r="M1782" s="5" t="s">
        <v>11523</v>
      </c>
      <c r="N1782" s="5" t="s">
        <v>791</v>
      </c>
      <c r="O1782" s="5" t="s">
        <v>66</v>
      </c>
      <c r="P1782" s="5" t="s">
        <v>8901</v>
      </c>
      <c r="Q1782" s="5" t="s">
        <v>412</v>
      </c>
      <c r="R1782" s="5">
        <v>-7707</v>
      </c>
      <c r="S1782" s="5">
        <v>201176</v>
      </c>
      <c r="T1782" s="5" t="s">
        <v>8903</v>
      </c>
      <c r="U1782" s="5" t="s">
        <v>8902</v>
      </c>
      <c r="V1782" s="5" t="s">
        <v>8904</v>
      </c>
      <c r="W1782" s="9" t="s">
        <v>8905</v>
      </c>
      <c r="X1782" s="5" t="s">
        <v>8906</v>
      </c>
      <c r="Y1782" s="5" t="s">
        <v>15</v>
      </c>
      <c r="Z1782" s="5">
        <v>1.0419806188421501</v>
      </c>
      <c r="AA1782" s="5">
        <v>0.341082129172119</v>
      </c>
      <c r="AB1782" s="5">
        <v>0.279946138033146</v>
      </c>
      <c r="AC1782" s="5">
        <v>1.61113737053978</v>
      </c>
      <c r="AD1782" s="5">
        <v>1.2290549137948401E-2</v>
      </c>
      <c r="AE1782" s="5">
        <v>6.4418446641822197E-2</v>
      </c>
      <c r="AF1782" s="5">
        <v>181.93290729300799</v>
      </c>
      <c r="AG1782" s="5">
        <v>86.573489808227507</v>
      </c>
      <c r="AH1782" s="5">
        <v>41.690805555151798</v>
      </c>
      <c r="AI1782" s="5">
        <v>1.0714092941533999</v>
      </c>
      <c r="AJ1782" s="5">
        <v>2.2178265417927299E-2</v>
      </c>
      <c r="AK1782" s="5">
        <v>0.20171182574676</v>
      </c>
    </row>
    <row r="1783" spans="1:37" x14ac:dyDescent="0.25">
      <c r="A1783" s="5" t="s">
        <v>176</v>
      </c>
      <c r="B1783" s="5">
        <v>150996508</v>
      </c>
      <c r="C1783" s="5" t="s">
        <v>176</v>
      </c>
      <c r="D1783" s="5">
        <v>150968984</v>
      </c>
      <c r="E1783" s="5">
        <v>31</v>
      </c>
      <c r="F1783" s="5">
        <v>0</v>
      </c>
      <c r="G1783" s="5">
        <v>0</v>
      </c>
      <c r="H1783" s="5">
        <v>152</v>
      </c>
      <c r="I1783" s="5">
        <v>18</v>
      </c>
      <c r="J1783" s="5">
        <v>0.10589999999999999</v>
      </c>
      <c r="K1783" s="5">
        <v>-0.10589999999999999</v>
      </c>
      <c r="L1783" s="5">
        <v>1734</v>
      </c>
      <c r="M1783" s="5" t="s">
        <v>11502</v>
      </c>
      <c r="N1783" s="5" t="s">
        <v>17</v>
      </c>
      <c r="O1783" s="5" t="s">
        <v>18</v>
      </c>
      <c r="P1783" s="5" t="s">
        <v>8907</v>
      </c>
      <c r="Q1783" s="5" t="s">
        <v>8907</v>
      </c>
      <c r="R1783" s="5">
        <v>10288</v>
      </c>
      <c r="S1783" s="5">
        <v>55793</v>
      </c>
      <c r="T1783" s="5" t="s">
        <v>1660</v>
      </c>
      <c r="U1783" s="5" t="s">
        <v>1661</v>
      </c>
      <c r="V1783" s="5" t="s">
        <v>1662</v>
      </c>
      <c r="W1783" s="9" t="s">
        <v>1663</v>
      </c>
      <c r="X1783" s="5" t="s">
        <v>1664</v>
      </c>
      <c r="Y1783" s="5" t="s">
        <v>15</v>
      </c>
      <c r="Z1783" s="5">
        <v>0.86639057123410701</v>
      </c>
      <c r="AA1783" s="5">
        <v>0.16220046223163301</v>
      </c>
      <c r="AB1783" s="5">
        <v>0.11453643352984701</v>
      </c>
      <c r="AC1783" s="5">
        <v>2.4172396115635202</v>
      </c>
      <c r="AD1783" s="6">
        <v>7.8379220613978699E-10</v>
      </c>
      <c r="AE1783" s="6">
        <v>1.51332187493143E-8</v>
      </c>
      <c r="AF1783" s="5">
        <v>201.04268288282501</v>
      </c>
      <c r="AG1783" s="5">
        <v>60.183295911841803</v>
      </c>
      <c r="AH1783" s="5">
        <v>44.0672583368708</v>
      </c>
      <c r="AI1783" s="5">
        <v>1.7400668064875</v>
      </c>
      <c r="AJ1783" s="5">
        <v>1.3912338184597401E-3</v>
      </c>
      <c r="AK1783" s="5">
        <v>1.95551047210075E-2</v>
      </c>
    </row>
    <row r="1784" spans="1:37" x14ac:dyDescent="0.25">
      <c r="A1784" s="5" t="s">
        <v>5</v>
      </c>
      <c r="B1784" s="5">
        <v>48792877</v>
      </c>
      <c r="C1784" s="5" t="s">
        <v>5</v>
      </c>
      <c r="D1784" s="5">
        <v>49186660</v>
      </c>
      <c r="E1784" s="5">
        <v>46</v>
      </c>
      <c r="F1784" s="5">
        <v>0</v>
      </c>
      <c r="G1784" s="5">
        <v>0</v>
      </c>
      <c r="H1784" s="5">
        <v>76</v>
      </c>
      <c r="I1784" s="5">
        <v>9</v>
      </c>
      <c r="J1784" s="5">
        <v>0.10589999999999999</v>
      </c>
      <c r="K1784" s="5">
        <v>-0.10589999999999999</v>
      </c>
      <c r="L1784" s="5">
        <v>1735</v>
      </c>
      <c r="M1784" s="5" t="s">
        <v>11531</v>
      </c>
      <c r="N1784" s="5" t="s">
        <v>7929</v>
      </c>
      <c r="O1784" s="5" t="s">
        <v>32</v>
      </c>
      <c r="P1784" s="5" t="s">
        <v>8</v>
      </c>
      <c r="Q1784" s="5" t="s">
        <v>8</v>
      </c>
      <c r="R1784" s="5">
        <v>3302</v>
      </c>
      <c r="S1784" s="5">
        <v>100506125</v>
      </c>
      <c r="T1784" s="5" t="s">
        <v>8908</v>
      </c>
      <c r="U1784" s="5" t="s">
        <v>8909</v>
      </c>
      <c r="V1784" s="5" t="s">
        <v>8910</v>
      </c>
      <c r="W1784" s="9" t="s">
        <v>8911</v>
      </c>
      <c r="X1784" s="5" t="s">
        <v>8912</v>
      </c>
      <c r="Y1784" s="5" t="s">
        <v>39</v>
      </c>
      <c r="Z1784" s="5">
        <v>0.96791121938315205</v>
      </c>
      <c r="AA1784" s="5">
        <v>0.34092572700997797</v>
      </c>
      <c r="AB1784" s="5">
        <v>0.23326732617377</v>
      </c>
      <c r="AC1784" s="5">
        <v>1.5054172513686299</v>
      </c>
      <c r="AD1784" s="5">
        <v>7.1915622930389597E-3</v>
      </c>
      <c r="AE1784" s="5">
        <v>4.1153561739916897E-2</v>
      </c>
      <c r="AF1784" s="5" t="s">
        <v>70</v>
      </c>
      <c r="AG1784" s="5" t="s">
        <v>70</v>
      </c>
      <c r="AH1784" s="5" t="s">
        <v>70</v>
      </c>
      <c r="AI1784" s="5" t="s">
        <v>70</v>
      </c>
      <c r="AJ1784" s="5" t="s">
        <v>70</v>
      </c>
      <c r="AK1784" s="5" t="s">
        <v>70</v>
      </c>
    </row>
    <row r="1785" spans="1:37" x14ac:dyDescent="0.25">
      <c r="A1785" s="5" t="s">
        <v>293</v>
      </c>
      <c r="B1785" s="5">
        <v>75074036</v>
      </c>
      <c r="C1785" s="5" t="s">
        <v>293</v>
      </c>
      <c r="D1785" s="5">
        <v>74489872</v>
      </c>
      <c r="E1785" s="5">
        <v>18</v>
      </c>
      <c r="F1785" s="5">
        <v>25</v>
      </c>
      <c r="G1785" s="5">
        <v>0.58139534900000001</v>
      </c>
      <c r="H1785" s="5">
        <v>15</v>
      </c>
      <c r="I1785" s="5">
        <v>33</v>
      </c>
      <c r="J1785" s="5">
        <v>0.6875</v>
      </c>
      <c r="K1785" s="5">
        <v>-0.10610465099999999</v>
      </c>
      <c r="L1785" s="5">
        <v>1736</v>
      </c>
      <c r="M1785" s="5" t="s">
        <v>11514</v>
      </c>
      <c r="N1785" s="5" t="s">
        <v>225</v>
      </c>
      <c r="O1785" s="5" t="s">
        <v>18</v>
      </c>
      <c r="P1785" s="5" t="s">
        <v>8913</v>
      </c>
      <c r="Q1785" s="5" t="s">
        <v>8913</v>
      </c>
      <c r="R1785" s="5">
        <v>-156</v>
      </c>
      <c r="S1785" s="5">
        <v>81554</v>
      </c>
      <c r="T1785" s="5" t="s">
        <v>8914</v>
      </c>
      <c r="U1785" s="5" t="s">
        <v>8915</v>
      </c>
      <c r="V1785" s="5" t="s">
        <v>8916</v>
      </c>
      <c r="W1785" s="9" t="s">
        <v>8917</v>
      </c>
      <c r="X1785" s="5" t="s">
        <v>8918</v>
      </c>
      <c r="Y1785" s="5" t="s">
        <v>15</v>
      </c>
      <c r="Z1785" s="5">
        <v>1.07433176414073</v>
      </c>
      <c r="AA1785" s="5">
        <v>0.84813158564328905</v>
      </c>
      <c r="AB1785" s="5">
        <v>0.26801811393386199</v>
      </c>
      <c r="AC1785" s="5">
        <v>0.34107956239863102</v>
      </c>
      <c r="AD1785" s="5">
        <v>0.39868422900932998</v>
      </c>
      <c r="AE1785" s="5">
        <v>0.74447914110706803</v>
      </c>
      <c r="AF1785" s="5" t="s">
        <v>70</v>
      </c>
      <c r="AG1785" s="5" t="s">
        <v>70</v>
      </c>
      <c r="AH1785" s="5" t="s">
        <v>70</v>
      </c>
      <c r="AI1785" s="5" t="s">
        <v>70</v>
      </c>
      <c r="AJ1785" s="5" t="s">
        <v>70</v>
      </c>
      <c r="AK1785" s="5" t="s">
        <v>70</v>
      </c>
    </row>
    <row r="1786" spans="1:37" x14ac:dyDescent="0.25">
      <c r="A1786" s="5" t="s">
        <v>55</v>
      </c>
      <c r="B1786" s="5">
        <v>140400701</v>
      </c>
      <c r="C1786" s="5" t="s">
        <v>55</v>
      </c>
      <c r="D1786" s="5">
        <v>139780286</v>
      </c>
      <c r="E1786" s="5">
        <v>33</v>
      </c>
      <c r="F1786" s="5">
        <v>12</v>
      </c>
      <c r="G1786" s="5">
        <v>0.26666666700000002</v>
      </c>
      <c r="H1786" s="5">
        <v>37</v>
      </c>
      <c r="I1786" s="5">
        <v>22</v>
      </c>
      <c r="J1786" s="5">
        <v>0.37290000000000001</v>
      </c>
      <c r="K1786" s="5">
        <v>-0.10623333299999999</v>
      </c>
      <c r="L1786" s="5">
        <v>1737</v>
      </c>
      <c r="M1786" s="5" t="s">
        <v>11519</v>
      </c>
      <c r="N1786" s="5" t="s">
        <v>640</v>
      </c>
      <c r="O1786" s="5" t="s">
        <v>641</v>
      </c>
      <c r="P1786" s="5" t="s">
        <v>8</v>
      </c>
      <c r="Q1786" s="5" t="s">
        <v>42</v>
      </c>
      <c r="R1786" s="5">
        <v>-1112</v>
      </c>
      <c r="S1786" s="5">
        <v>54882</v>
      </c>
      <c r="T1786" s="5" t="s">
        <v>8919</v>
      </c>
      <c r="U1786" s="5" t="s">
        <v>8920</v>
      </c>
      <c r="V1786" s="5" t="s">
        <v>8921</v>
      </c>
      <c r="W1786" s="9" t="s">
        <v>8922</v>
      </c>
      <c r="X1786" s="5" t="s">
        <v>8923</v>
      </c>
      <c r="Y1786" s="5" t="s">
        <v>15</v>
      </c>
      <c r="Z1786" s="5">
        <v>1.3250613466263601</v>
      </c>
      <c r="AA1786" s="5">
        <v>1.1702091254290901</v>
      </c>
      <c r="AB1786" s="5">
        <v>0.451576455514201</v>
      </c>
      <c r="AC1786" s="5">
        <v>0.17929278033858301</v>
      </c>
      <c r="AD1786" s="5">
        <v>0.73166260518812898</v>
      </c>
      <c r="AE1786" s="5">
        <v>0.92746418365494698</v>
      </c>
      <c r="AF1786" s="5">
        <v>6.3126281345477402</v>
      </c>
      <c r="AG1786" s="5">
        <v>5.0332129697411299</v>
      </c>
      <c r="AH1786" s="5">
        <v>0.95745260769949503</v>
      </c>
      <c r="AI1786" s="5">
        <v>0.32676112335093899</v>
      </c>
      <c r="AJ1786" s="5">
        <v>0.18146104911007499</v>
      </c>
      <c r="AK1786" s="5">
        <v>0.77769021047175102</v>
      </c>
    </row>
    <row r="1787" spans="1:37" x14ac:dyDescent="0.25">
      <c r="A1787" s="5" t="s">
        <v>293</v>
      </c>
      <c r="B1787" s="5">
        <v>102146618</v>
      </c>
      <c r="C1787" s="5" t="s">
        <v>293</v>
      </c>
      <c r="D1787" s="5">
        <v>101789898</v>
      </c>
      <c r="E1787" s="5">
        <v>25</v>
      </c>
      <c r="F1787" s="5">
        <v>20</v>
      </c>
      <c r="G1787" s="5">
        <v>0.44444444399999999</v>
      </c>
      <c r="H1787" s="5">
        <v>35</v>
      </c>
      <c r="I1787" s="5">
        <v>43</v>
      </c>
      <c r="J1787" s="5">
        <v>0.55130000000000001</v>
      </c>
      <c r="K1787" s="5">
        <v>-0.10685555600000002</v>
      </c>
      <c r="L1787" s="5">
        <v>1738</v>
      </c>
      <c r="M1787" s="5" t="s">
        <v>11523</v>
      </c>
      <c r="N1787" s="5" t="s">
        <v>791</v>
      </c>
      <c r="O1787" s="5" t="s">
        <v>66</v>
      </c>
      <c r="P1787" s="5" t="s">
        <v>8924</v>
      </c>
      <c r="Q1787" s="5" t="s">
        <v>1611</v>
      </c>
      <c r="R1787" s="5">
        <v>-138443</v>
      </c>
      <c r="S1787" s="5">
        <v>10603</v>
      </c>
      <c r="T1787" s="5" t="s">
        <v>3821</v>
      </c>
      <c r="U1787" s="5" t="s">
        <v>3820</v>
      </c>
      <c r="V1787" s="5" t="s">
        <v>3822</v>
      </c>
      <c r="W1787" s="9" t="s">
        <v>3823</v>
      </c>
      <c r="X1787" s="5" t="s">
        <v>3824</v>
      </c>
      <c r="Y1787" s="5" t="s">
        <v>15</v>
      </c>
      <c r="Z1787" s="5">
        <v>1.3328430589414499</v>
      </c>
      <c r="AA1787" s="5">
        <v>0.56975401523552105</v>
      </c>
      <c r="AB1787" s="5">
        <v>0.38054185147075698</v>
      </c>
      <c r="AC1787" s="5">
        <v>1.22609582263374</v>
      </c>
      <c r="AD1787" s="5">
        <v>4.4934222416874899E-2</v>
      </c>
      <c r="AE1787" s="5">
        <v>0.17653288424299199</v>
      </c>
      <c r="AF1787" s="5">
        <v>8.0188786473667193</v>
      </c>
      <c r="AG1787" s="5">
        <v>10.2841433837628</v>
      </c>
      <c r="AH1787" s="5">
        <v>6.0088326506836003</v>
      </c>
      <c r="AI1787" s="5">
        <v>-0.358949219045826</v>
      </c>
      <c r="AJ1787" s="5">
        <v>0.70618166528457604</v>
      </c>
      <c r="AK1787" s="5">
        <v>0.986665668056255</v>
      </c>
    </row>
    <row r="1788" spans="1:37" x14ac:dyDescent="0.25">
      <c r="A1788" s="5" t="s">
        <v>40</v>
      </c>
      <c r="B1788" s="5">
        <v>131652857</v>
      </c>
      <c r="C1788" s="5" t="s">
        <v>40</v>
      </c>
      <c r="D1788" s="5">
        <v>131973997</v>
      </c>
      <c r="E1788" s="5">
        <v>70</v>
      </c>
      <c r="F1788" s="5">
        <v>22</v>
      </c>
      <c r="G1788" s="5">
        <v>0.239130435</v>
      </c>
      <c r="H1788" s="5">
        <v>49</v>
      </c>
      <c r="I1788" s="5">
        <v>26</v>
      </c>
      <c r="J1788" s="5">
        <v>0.34670000000000001</v>
      </c>
      <c r="K1788" s="5">
        <v>-0.10756956500000001</v>
      </c>
      <c r="L1788" s="5">
        <v>1739</v>
      </c>
      <c r="M1788" s="5" t="s">
        <v>11503</v>
      </c>
      <c r="N1788" s="5" t="s">
        <v>31</v>
      </c>
      <c r="O1788" s="5" t="s">
        <v>32</v>
      </c>
      <c r="P1788" s="5" t="s">
        <v>8925</v>
      </c>
      <c r="Q1788" s="5" t="s">
        <v>8925</v>
      </c>
      <c r="R1788" s="5">
        <v>15623</v>
      </c>
      <c r="S1788" s="5">
        <v>5169</v>
      </c>
      <c r="T1788" s="5" t="s">
        <v>8926</v>
      </c>
      <c r="U1788" s="5" t="s">
        <v>8927</v>
      </c>
      <c r="V1788" s="5" t="s">
        <v>8928</v>
      </c>
      <c r="W1788" s="9" t="s">
        <v>8929</v>
      </c>
      <c r="X1788" s="5" t="s">
        <v>8930</v>
      </c>
      <c r="Y1788" s="5" t="s">
        <v>15</v>
      </c>
      <c r="Z1788" s="5">
        <v>0.80115425941386198</v>
      </c>
      <c r="AA1788" s="5">
        <v>0.60395862215693696</v>
      </c>
      <c r="AB1788" s="5">
        <v>0.25460701049173901</v>
      </c>
      <c r="AC1788" s="5">
        <v>0.40763034282376398</v>
      </c>
      <c r="AD1788" s="5">
        <v>0.43862934614378302</v>
      </c>
      <c r="AE1788" s="5">
        <v>0.77411226010844203</v>
      </c>
      <c r="AF1788" s="5">
        <v>28.346128530098198</v>
      </c>
      <c r="AG1788" s="5">
        <v>26.9115716104683</v>
      </c>
      <c r="AH1788" s="5">
        <v>33.347519935517496</v>
      </c>
      <c r="AI1788" s="5">
        <v>7.4925062117822197E-2</v>
      </c>
      <c r="AJ1788" s="5">
        <v>0.96568686711537199</v>
      </c>
      <c r="AK1788" s="5">
        <v>0.99761054800514803</v>
      </c>
    </row>
    <row r="1789" spans="1:37" x14ac:dyDescent="0.25">
      <c r="A1789" s="5" t="s">
        <v>16</v>
      </c>
      <c r="B1789" s="5">
        <v>131492853</v>
      </c>
      <c r="C1789" s="5" t="s">
        <v>16</v>
      </c>
      <c r="D1789" s="5">
        <v>132250426</v>
      </c>
      <c r="E1789" s="5">
        <v>193</v>
      </c>
      <c r="F1789" s="5">
        <v>47</v>
      </c>
      <c r="G1789" s="5">
        <v>0.195833333</v>
      </c>
      <c r="H1789" s="5">
        <v>32</v>
      </c>
      <c r="I1789" s="5">
        <v>14</v>
      </c>
      <c r="J1789" s="5">
        <v>0.30430000000000001</v>
      </c>
      <c r="K1789" s="5">
        <v>-0.10846666700000002</v>
      </c>
      <c r="L1789" s="5">
        <v>1740</v>
      </c>
      <c r="M1789" s="5" t="s">
        <v>11501</v>
      </c>
      <c r="N1789" s="5" t="s">
        <v>6</v>
      </c>
      <c r="O1789" s="5" t="s">
        <v>7</v>
      </c>
      <c r="P1789" s="5" t="s">
        <v>8931</v>
      </c>
      <c r="Q1789" s="5" t="s">
        <v>8931</v>
      </c>
      <c r="R1789" s="5">
        <v>41</v>
      </c>
      <c r="S1789" s="5">
        <v>150776</v>
      </c>
      <c r="T1789" s="5" t="s">
        <v>8933</v>
      </c>
      <c r="U1789" s="5" t="s">
        <v>8932</v>
      </c>
      <c r="V1789" s="5" t="s">
        <v>8934</v>
      </c>
      <c r="W1789" s="9" t="s">
        <v>8935</v>
      </c>
      <c r="X1789" s="5" t="s">
        <v>8936</v>
      </c>
      <c r="Y1789" s="5" t="s">
        <v>1572</v>
      </c>
      <c r="Z1789" s="5">
        <v>6.1521244825132202</v>
      </c>
      <c r="AA1789" s="5">
        <v>5.8038040888990796</v>
      </c>
      <c r="AB1789" s="5">
        <v>2.3742714164493899</v>
      </c>
      <c r="AC1789" s="5">
        <v>8.4085874049288897E-2</v>
      </c>
      <c r="AD1789" s="5">
        <v>0.88336390593780301</v>
      </c>
      <c r="AE1789" s="5">
        <v>0.96559133372144501</v>
      </c>
      <c r="AF1789" s="5" t="s">
        <v>70</v>
      </c>
      <c r="AG1789" s="5" t="s">
        <v>70</v>
      </c>
      <c r="AH1789" s="5" t="s">
        <v>70</v>
      </c>
      <c r="AI1789" s="5" t="s">
        <v>70</v>
      </c>
      <c r="AJ1789" s="5" t="s">
        <v>70</v>
      </c>
      <c r="AK1789" s="5" t="s">
        <v>70</v>
      </c>
    </row>
    <row r="1790" spans="1:37" x14ac:dyDescent="0.25">
      <c r="A1790" s="5" t="s">
        <v>109</v>
      </c>
      <c r="B1790" s="5">
        <v>4063146</v>
      </c>
      <c r="C1790" s="5" t="s">
        <v>109</v>
      </c>
      <c r="D1790" s="5">
        <v>4063144</v>
      </c>
      <c r="E1790" s="5">
        <v>32</v>
      </c>
      <c r="F1790" s="5">
        <v>10</v>
      </c>
      <c r="G1790" s="5">
        <v>0.23809523799999999</v>
      </c>
      <c r="H1790" s="5">
        <v>49</v>
      </c>
      <c r="I1790" s="5">
        <v>26</v>
      </c>
      <c r="J1790" s="5">
        <v>0.34670000000000001</v>
      </c>
      <c r="K1790" s="5">
        <v>-0.10860476200000002</v>
      </c>
      <c r="L1790" s="5">
        <v>1741</v>
      </c>
      <c r="M1790" s="5" t="s">
        <v>11508</v>
      </c>
      <c r="N1790" s="5" t="s">
        <v>95</v>
      </c>
      <c r="O1790" s="5" t="s">
        <v>18</v>
      </c>
      <c r="P1790" s="5" t="s">
        <v>8937</v>
      </c>
      <c r="Q1790" s="5" t="s">
        <v>8937</v>
      </c>
      <c r="R1790" s="5">
        <v>2382</v>
      </c>
      <c r="S1790" s="5">
        <v>51341</v>
      </c>
      <c r="T1790" s="5" t="s">
        <v>8938</v>
      </c>
      <c r="U1790" s="5" t="s">
        <v>8939</v>
      </c>
      <c r="V1790" s="5" t="s">
        <v>8940</v>
      </c>
      <c r="W1790" s="9" t="s">
        <v>8941</v>
      </c>
      <c r="X1790" s="5" t="s">
        <v>8942</v>
      </c>
      <c r="Y1790" s="5" t="s">
        <v>15</v>
      </c>
      <c r="Z1790" s="5">
        <v>0.92790547436112902</v>
      </c>
      <c r="AA1790" s="5">
        <v>0.49834826933346299</v>
      </c>
      <c r="AB1790" s="5">
        <v>0.22014575649922999</v>
      </c>
      <c r="AC1790" s="5">
        <v>0.89682352737438198</v>
      </c>
      <c r="AD1790" s="5">
        <v>5.1028503227492701E-2</v>
      </c>
      <c r="AE1790" s="5">
        <v>0.19476409717312501</v>
      </c>
      <c r="AF1790" s="5">
        <v>111.184458441396</v>
      </c>
      <c r="AG1790" s="5">
        <v>57.1749745915997</v>
      </c>
      <c r="AH1790" s="5">
        <v>21.852981327299801</v>
      </c>
      <c r="AI1790" s="5">
        <v>0.95949941509130998</v>
      </c>
      <c r="AJ1790" s="5">
        <v>1.3455029785975001E-2</v>
      </c>
      <c r="AK1790" s="5">
        <v>0.133884207276286</v>
      </c>
    </row>
    <row r="1791" spans="1:37" x14ac:dyDescent="0.25">
      <c r="A1791" s="5" t="s">
        <v>340</v>
      </c>
      <c r="B1791" s="5">
        <v>126475137</v>
      </c>
      <c r="C1791" s="5" t="s">
        <v>340</v>
      </c>
      <c r="D1791" s="5">
        <v>126193980</v>
      </c>
      <c r="E1791" s="5">
        <v>60</v>
      </c>
      <c r="F1791" s="5">
        <v>1</v>
      </c>
      <c r="G1791" s="5">
        <v>1.6393443000000001E-2</v>
      </c>
      <c r="H1791" s="5">
        <v>63</v>
      </c>
      <c r="I1791" s="5">
        <v>9</v>
      </c>
      <c r="J1791" s="5">
        <v>0.125</v>
      </c>
      <c r="K1791" s="5">
        <v>-0.10860655699999999</v>
      </c>
      <c r="L1791" s="5">
        <v>1742</v>
      </c>
      <c r="M1791" s="5" t="s">
        <v>11517</v>
      </c>
      <c r="N1791" s="5" t="s">
        <v>322</v>
      </c>
      <c r="O1791" s="5" t="s">
        <v>32</v>
      </c>
      <c r="P1791" s="5" t="s">
        <v>8943</v>
      </c>
      <c r="Q1791" s="5" t="s">
        <v>8943</v>
      </c>
      <c r="R1791" s="5">
        <v>781</v>
      </c>
      <c r="S1791" s="5">
        <v>79364</v>
      </c>
      <c r="T1791" s="5" t="s">
        <v>8944</v>
      </c>
      <c r="U1791" s="5" t="s">
        <v>8945</v>
      </c>
      <c r="V1791" s="5" t="s">
        <v>8946</v>
      </c>
      <c r="W1791" s="9" t="s">
        <v>8947</v>
      </c>
      <c r="X1791" s="5" t="s">
        <v>8948</v>
      </c>
      <c r="Y1791" s="5" t="s">
        <v>15</v>
      </c>
      <c r="Z1791" s="5">
        <v>1.01466032879588</v>
      </c>
      <c r="AA1791" s="5">
        <v>0.78659927459085899</v>
      </c>
      <c r="AB1791" s="5">
        <v>0.21537970611297</v>
      </c>
      <c r="AC1791" s="5">
        <v>0.36729608571795902</v>
      </c>
      <c r="AD1791" s="5">
        <v>0.28965487577200599</v>
      </c>
      <c r="AE1791" s="5">
        <v>0.62795620380898398</v>
      </c>
      <c r="AF1791" s="5">
        <v>26.662843274613799</v>
      </c>
      <c r="AG1791" s="5">
        <v>41.2061907397295</v>
      </c>
      <c r="AH1791" s="5">
        <v>11.5309456009456</v>
      </c>
      <c r="AI1791" s="5">
        <v>-0.62803046658079797</v>
      </c>
      <c r="AJ1791" s="5">
        <v>0.20722059085286301</v>
      </c>
      <c r="AK1791" s="5">
        <v>0.83802618577570698</v>
      </c>
    </row>
    <row r="1792" spans="1:37" x14ac:dyDescent="0.25">
      <c r="A1792" s="5" t="s">
        <v>116</v>
      </c>
      <c r="B1792" s="5">
        <v>113449396</v>
      </c>
      <c r="C1792" s="5" t="s">
        <v>116</v>
      </c>
      <c r="D1792" s="5">
        <v>114103711</v>
      </c>
      <c r="E1792" s="5">
        <v>259</v>
      </c>
      <c r="F1792" s="5">
        <v>21</v>
      </c>
      <c r="G1792" s="5">
        <v>7.4999999999999997E-2</v>
      </c>
      <c r="H1792" s="5">
        <v>71</v>
      </c>
      <c r="I1792" s="5">
        <v>16</v>
      </c>
      <c r="J1792" s="5">
        <v>0.18390000000000001</v>
      </c>
      <c r="K1792" s="5">
        <v>-0.10890000000000001</v>
      </c>
      <c r="L1792" s="5">
        <v>1743</v>
      </c>
      <c r="M1792" s="5" t="s">
        <v>11531</v>
      </c>
      <c r="N1792" s="5" t="s">
        <v>7929</v>
      </c>
      <c r="O1792" s="5" t="s">
        <v>32</v>
      </c>
      <c r="P1792" s="5" t="s">
        <v>8949</v>
      </c>
      <c r="Q1792" s="5" t="s">
        <v>8949</v>
      </c>
      <c r="R1792" s="5">
        <v>-255</v>
      </c>
      <c r="S1792" s="5">
        <v>113622</v>
      </c>
      <c r="T1792" s="5" t="s">
        <v>8950</v>
      </c>
      <c r="U1792" s="5" t="s">
        <v>8951</v>
      </c>
      <c r="V1792" s="5" t="s">
        <v>8952</v>
      </c>
      <c r="W1792" s="9" t="s">
        <v>8953</v>
      </c>
      <c r="X1792" s="5" t="s">
        <v>8954</v>
      </c>
      <c r="Y1792" s="5" t="s">
        <v>15</v>
      </c>
      <c r="Z1792" s="5">
        <v>5.7496367479454999</v>
      </c>
      <c r="AA1792" s="5">
        <v>5.20074791402023</v>
      </c>
      <c r="AB1792" s="5">
        <v>1.8763769589660999</v>
      </c>
      <c r="AC1792" s="5">
        <v>0.144751701360327</v>
      </c>
      <c r="AD1792" s="5">
        <v>0.76988457020015699</v>
      </c>
      <c r="AE1792" s="5">
        <v>0.93721212404726395</v>
      </c>
      <c r="AF1792" s="5">
        <v>6.2667762897037402</v>
      </c>
      <c r="AG1792" s="5">
        <v>3.6536383542387401</v>
      </c>
      <c r="AH1792" s="5">
        <v>1.7952016722372399</v>
      </c>
      <c r="AI1792" s="5">
        <v>0.77838965330054999</v>
      </c>
      <c r="AJ1792" s="5">
        <v>0.14549669811340901</v>
      </c>
      <c r="AK1792" s="5">
        <v>0.67696380372211296</v>
      </c>
    </row>
    <row r="1793" spans="1:37" x14ac:dyDescent="0.25">
      <c r="A1793" s="5" t="s">
        <v>257</v>
      </c>
      <c r="B1793" s="5">
        <v>14709683</v>
      </c>
      <c r="C1793" s="5" t="s">
        <v>257</v>
      </c>
      <c r="D1793" s="5">
        <v>14690329</v>
      </c>
      <c r="E1793" s="5">
        <v>72</v>
      </c>
      <c r="F1793" s="5">
        <v>1</v>
      </c>
      <c r="G1793" s="5">
        <v>1.369863E-2</v>
      </c>
      <c r="H1793" s="5">
        <v>100</v>
      </c>
      <c r="I1793" s="5">
        <v>14</v>
      </c>
      <c r="J1793" s="5">
        <v>0.12280000000000001</v>
      </c>
      <c r="K1793" s="5">
        <v>-0.10910137</v>
      </c>
      <c r="L1793" s="5">
        <v>1744</v>
      </c>
      <c r="M1793" s="5" t="s">
        <v>11531</v>
      </c>
      <c r="N1793" s="5" t="s">
        <v>7929</v>
      </c>
      <c r="O1793" s="5" t="s">
        <v>32</v>
      </c>
      <c r="P1793" s="5" t="s">
        <v>8955</v>
      </c>
      <c r="Q1793" s="5" t="s">
        <v>8955</v>
      </c>
      <c r="R1793" s="5">
        <v>155300</v>
      </c>
      <c r="S1793" s="5">
        <v>140848</v>
      </c>
      <c r="T1793" s="5" t="s">
        <v>8957</v>
      </c>
      <c r="U1793" s="5" t="s">
        <v>8956</v>
      </c>
      <c r="V1793" s="5" t="s">
        <v>8958</v>
      </c>
      <c r="W1793" s="9" t="s">
        <v>8959</v>
      </c>
      <c r="X1793" s="5" t="s">
        <v>8960</v>
      </c>
      <c r="Y1793" s="5" t="s">
        <v>39</v>
      </c>
      <c r="Z1793" s="5">
        <v>1.4407937450725401</v>
      </c>
      <c r="AA1793" s="5">
        <v>1.3931187155523801</v>
      </c>
      <c r="AB1793" s="5">
        <v>0.84259487272239497</v>
      </c>
      <c r="AC1793" s="5">
        <v>4.8545619778738398E-2</v>
      </c>
      <c r="AD1793" s="5">
        <v>0.95487881029648203</v>
      </c>
      <c r="AE1793" s="5">
        <v>0.98882986609413903</v>
      </c>
      <c r="AF1793" s="5">
        <v>0</v>
      </c>
      <c r="AG1793" s="5">
        <v>9.8282206435176805E-3</v>
      </c>
      <c r="AH1793" s="5">
        <v>2.1573035943671898E-2</v>
      </c>
      <c r="AI1793" s="5" t="str">
        <f>"NaN"</f>
        <v>NaN</v>
      </c>
      <c r="AJ1793" s="5">
        <v>0.64869279696903204</v>
      </c>
      <c r="AK1793" s="5">
        <v>0.986665668056255</v>
      </c>
    </row>
    <row r="1794" spans="1:37" x14ac:dyDescent="0.25">
      <c r="A1794" s="5" t="s">
        <v>24</v>
      </c>
      <c r="B1794" s="5">
        <v>102347677</v>
      </c>
      <c r="C1794" s="5" t="s">
        <v>24</v>
      </c>
      <c r="D1794" s="5">
        <v>102218408</v>
      </c>
      <c r="E1794" s="5">
        <v>51</v>
      </c>
      <c r="F1794" s="5">
        <v>0</v>
      </c>
      <c r="G1794" s="5">
        <v>0</v>
      </c>
      <c r="H1794" s="5">
        <v>57</v>
      </c>
      <c r="I1794" s="5">
        <v>7</v>
      </c>
      <c r="J1794" s="5">
        <v>0.1094</v>
      </c>
      <c r="K1794" s="5">
        <v>-0.1094</v>
      </c>
      <c r="L1794" s="5">
        <v>1745</v>
      </c>
      <c r="M1794" s="5" t="s">
        <v>11516</v>
      </c>
      <c r="N1794" s="5" t="s">
        <v>311</v>
      </c>
      <c r="O1794" s="5" t="s">
        <v>312</v>
      </c>
      <c r="P1794" s="5" t="s">
        <v>8961</v>
      </c>
      <c r="Q1794" s="5" t="s">
        <v>8961</v>
      </c>
      <c r="R1794" s="5">
        <v>304</v>
      </c>
      <c r="S1794" s="5">
        <v>329</v>
      </c>
      <c r="T1794" s="5" t="s">
        <v>8962</v>
      </c>
      <c r="U1794" s="5" t="s">
        <v>8963</v>
      </c>
      <c r="V1794" s="5" t="s">
        <v>8964</v>
      </c>
      <c r="W1794" s="9" t="s">
        <v>8965</v>
      </c>
      <c r="X1794" s="5" t="s">
        <v>8966</v>
      </c>
      <c r="Y1794" s="5" t="s">
        <v>15</v>
      </c>
      <c r="Z1794" s="5">
        <v>1.62835284926482</v>
      </c>
      <c r="AA1794" s="5">
        <v>0.746782078123155</v>
      </c>
      <c r="AB1794" s="5">
        <v>0.25446602036288801</v>
      </c>
      <c r="AC1794" s="5">
        <v>1.12465414224835</v>
      </c>
      <c r="AD1794" s="5">
        <v>5.3142584657262296E-4</v>
      </c>
      <c r="AE1794" s="5">
        <v>4.2874678121698397E-3</v>
      </c>
      <c r="AF1794" s="5">
        <v>58.248694286643399</v>
      </c>
      <c r="AG1794" s="5">
        <v>42.6890359368304</v>
      </c>
      <c r="AH1794" s="5">
        <v>16.191412376639299</v>
      </c>
      <c r="AI1794" s="5">
        <v>0.44836012840624601</v>
      </c>
      <c r="AJ1794" s="5">
        <v>0.336561140738106</v>
      </c>
      <c r="AK1794" s="5">
        <v>0.97758366023640597</v>
      </c>
    </row>
    <row r="1795" spans="1:37" x14ac:dyDescent="0.25">
      <c r="A1795" s="5" t="s">
        <v>218</v>
      </c>
      <c r="B1795" s="5">
        <v>32907429</v>
      </c>
      <c r="C1795" s="5" t="s">
        <v>218</v>
      </c>
      <c r="D1795" s="5">
        <v>30487393</v>
      </c>
      <c r="E1795" s="5">
        <v>35</v>
      </c>
      <c r="F1795" s="5">
        <v>19</v>
      </c>
      <c r="G1795" s="5">
        <v>0.35185185200000002</v>
      </c>
      <c r="H1795" s="5">
        <v>35</v>
      </c>
      <c r="I1795" s="5">
        <v>30</v>
      </c>
      <c r="J1795" s="5">
        <v>0.46150000000000002</v>
      </c>
      <c r="K1795" s="5">
        <v>-0.109648148</v>
      </c>
      <c r="L1795" s="5">
        <v>1746</v>
      </c>
      <c r="M1795" s="5" t="s">
        <v>11520</v>
      </c>
      <c r="N1795" s="5" t="s">
        <v>648</v>
      </c>
      <c r="O1795" s="5" t="s">
        <v>66</v>
      </c>
      <c r="P1795" s="5" t="s">
        <v>8</v>
      </c>
      <c r="Q1795" s="5" t="s">
        <v>135</v>
      </c>
      <c r="R1795" s="5">
        <v>-134419</v>
      </c>
      <c r="S1795" s="5">
        <v>57565</v>
      </c>
      <c r="T1795" s="5" t="s">
        <v>8968</v>
      </c>
      <c r="U1795" s="5" t="s">
        <v>8967</v>
      </c>
      <c r="V1795" s="5" t="s">
        <v>8969</v>
      </c>
      <c r="W1795" s="9" t="s">
        <v>8970</v>
      </c>
      <c r="X1795" s="5" t="s">
        <v>8971</v>
      </c>
      <c r="Y1795" s="5" t="s">
        <v>15</v>
      </c>
      <c r="Z1795" s="5">
        <v>1.0528204657098199</v>
      </c>
      <c r="AA1795" s="5">
        <v>0.373162001373126</v>
      </c>
      <c r="AB1795" s="5">
        <v>0.30303237567782099</v>
      </c>
      <c r="AC1795" s="5">
        <v>1.4963854479923</v>
      </c>
      <c r="AD1795" s="5">
        <v>2.4905999229038099E-2</v>
      </c>
      <c r="AE1795" s="5">
        <v>0.111632246544439</v>
      </c>
      <c r="AF1795" s="5">
        <v>12.9365104084526</v>
      </c>
      <c r="AG1795" s="5">
        <v>4.3942681921902196</v>
      </c>
      <c r="AH1795" s="5">
        <v>5.2926600528468404</v>
      </c>
      <c r="AI1795" s="5">
        <v>1.5577536778822101</v>
      </c>
      <c r="AJ1795" s="5">
        <v>0.10653197988912</v>
      </c>
      <c r="AK1795" s="5">
        <v>0.57872778264089297</v>
      </c>
    </row>
    <row r="1796" spans="1:37" x14ac:dyDescent="0.25">
      <c r="A1796" s="5" t="s">
        <v>16</v>
      </c>
      <c r="B1796" s="5">
        <v>99810640</v>
      </c>
      <c r="C1796" s="5" t="s">
        <v>16</v>
      </c>
      <c r="D1796" s="5">
        <v>100427102</v>
      </c>
      <c r="E1796" s="5">
        <v>30</v>
      </c>
      <c r="F1796" s="5">
        <v>4</v>
      </c>
      <c r="G1796" s="5">
        <v>0.117647059</v>
      </c>
      <c r="H1796" s="5">
        <v>34</v>
      </c>
      <c r="I1796" s="5">
        <v>10</v>
      </c>
      <c r="J1796" s="5">
        <v>0.2273</v>
      </c>
      <c r="K1796" s="5">
        <v>-0.109652941</v>
      </c>
      <c r="L1796" s="5">
        <v>1747</v>
      </c>
      <c r="M1796" s="5" t="s">
        <v>11508</v>
      </c>
      <c r="N1796" s="5" t="s">
        <v>95</v>
      </c>
      <c r="O1796" s="5" t="s">
        <v>18</v>
      </c>
      <c r="P1796" s="5" t="s">
        <v>8972</v>
      </c>
      <c r="Q1796" s="5" t="s">
        <v>8973</v>
      </c>
      <c r="R1796" s="5">
        <v>294942</v>
      </c>
      <c r="S1796" s="5">
        <v>3899</v>
      </c>
      <c r="T1796" s="5" t="s">
        <v>8974</v>
      </c>
      <c r="U1796" s="5" t="s">
        <v>8975</v>
      </c>
      <c r="V1796" s="5" t="s">
        <v>8976</v>
      </c>
      <c r="W1796" s="9" t="s">
        <v>8977</v>
      </c>
      <c r="X1796" s="5" t="s">
        <v>8978</v>
      </c>
      <c r="Y1796" s="5" t="s">
        <v>15</v>
      </c>
      <c r="Z1796" s="5">
        <v>0.78630121143743403</v>
      </c>
      <c r="AA1796" s="5">
        <v>0.43637322552704799</v>
      </c>
      <c r="AB1796" s="5">
        <v>0.34126927686657599</v>
      </c>
      <c r="AC1796" s="5">
        <v>0.84951949191979603</v>
      </c>
      <c r="AD1796" s="5">
        <v>0.30518766015010401</v>
      </c>
      <c r="AE1796" s="5">
        <v>0.64431675166269597</v>
      </c>
      <c r="AF1796" s="5">
        <v>47.882238403206998</v>
      </c>
      <c r="AG1796" s="5">
        <v>123.147596947705</v>
      </c>
      <c r="AH1796" s="5">
        <v>153.21951011843299</v>
      </c>
      <c r="AI1796" s="5">
        <v>-1.3628259737366</v>
      </c>
      <c r="AJ1796" s="5">
        <v>0.62326683566117302</v>
      </c>
      <c r="AK1796" s="5">
        <v>0.986665668056255</v>
      </c>
    </row>
    <row r="1797" spans="1:37" x14ac:dyDescent="0.25">
      <c r="A1797" s="5" t="s">
        <v>238</v>
      </c>
      <c r="B1797" s="5">
        <v>77872585</v>
      </c>
      <c r="C1797" s="5" t="s">
        <v>238</v>
      </c>
      <c r="D1797" s="5">
        <v>79632343</v>
      </c>
      <c r="E1797" s="5">
        <v>47</v>
      </c>
      <c r="F1797" s="5">
        <v>15</v>
      </c>
      <c r="G1797" s="5">
        <v>0.24193548400000001</v>
      </c>
      <c r="H1797" s="5">
        <v>35</v>
      </c>
      <c r="I1797" s="5">
        <v>19</v>
      </c>
      <c r="J1797" s="5">
        <v>0.35189999999999999</v>
      </c>
      <c r="K1797" s="5">
        <v>-0.10996451599999998</v>
      </c>
      <c r="L1797" s="5">
        <v>1748</v>
      </c>
      <c r="M1797" s="5" t="s">
        <v>11514</v>
      </c>
      <c r="N1797" s="5" t="s">
        <v>225</v>
      </c>
      <c r="O1797" s="5" t="s">
        <v>18</v>
      </c>
      <c r="P1797" s="5" t="s">
        <v>2387</v>
      </c>
      <c r="Q1797" s="5" t="s">
        <v>2387</v>
      </c>
      <c r="R1797" s="5">
        <v>54004</v>
      </c>
      <c r="S1797" s="5">
        <v>9231</v>
      </c>
      <c r="T1797" s="5" t="s">
        <v>2389</v>
      </c>
      <c r="U1797" s="5" t="s">
        <v>2388</v>
      </c>
      <c r="V1797" s="5" t="s">
        <v>2390</v>
      </c>
      <c r="W1797" s="9" t="s">
        <v>2391</v>
      </c>
      <c r="X1797" s="5" t="s">
        <v>2392</v>
      </c>
      <c r="Y1797" s="5" t="s">
        <v>15</v>
      </c>
      <c r="Z1797" s="5">
        <v>1.53171304042652</v>
      </c>
      <c r="AA1797" s="5">
        <v>2.2286711642841102</v>
      </c>
      <c r="AB1797" s="5">
        <v>1.7122774236069001</v>
      </c>
      <c r="AC1797" s="5">
        <v>-0.54103772557103602</v>
      </c>
      <c r="AD1797" s="5">
        <v>0.68398173196827305</v>
      </c>
      <c r="AE1797" s="5">
        <v>0.90810177743142495</v>
      </c>
      <c r="AF1797" s="5">
        <v>79.371280197754999</v>
      </c>
      <c r="AG1797" s="5">
        <v>95.168709119131407</v>
      </c>
      <c r="AH1797" s="5">
        <v>60.561314161628097</v>
      </c>
      <c r="AI1797" s="5">
        <v>-0.261870227090723</v>
      </c>
      <c r="AJ1797" s="5">
        <v>0.79420805549413598</v>
      </c>
      <c r="AK1797" s="5">
        <v>0.986665668056255</v>
      </c>
    </row>
    <row r="1798" spans="1:37" x14ac:dyDescent="0.25">
      <c r="A1798" s="5" t="s">
        <v>40</v>
      </c>
      <c r="B1798" s="5">
        <v>105992672</v>
      </c>
      <c r="C1798" s="5" t="s">
        <v>40</v>
      </c>
      <c r="D1798" s="5">
        <v>106440547</v>
      </c>
      <c r="E1798" s="5">
        <v>32</v>
      </c>
      <c r="F1798" s="5">
        <v>3</v>
      </c>
      <c r="G1798" s="5">
        <v>8.5714286000000001E-2</v>
      </c>
      <c r="H1798" s="5">
        <v>45</v>
      </c>
      <c r="I1798" s="5">
        <v>11</v>
      </c>
      <c r="J1798" s="5">
        <v>0.19639999999999999</v>
      </c>
      <c r="K1798" s="5">
        <v>-0.11068571399999999</v>
      </c>
      <c r="L1798" s="5">
        <v>1749</v>
      </c>
      <c r="M1798" s="5" t="s">
        <v>11511</v>
      </c>
      <c r="N1798" s="5" t="s">
        <v>153</v>
      </c>
      <c r="O1798" s="5" t="s">
        <v>18</v>
      </c>
      <c r="P1798" s="5" t="s">
        <v>8</v>
      </c>
      <c r="Q1798" s="5" t="s">
        <v>8</v>
      </c>
      <c r="R1798" s="5">
        <v>-93647</v>
      </c>
      <c r="S1798" s="5">
        <v>639</v>
      </c>
      <c r="T1798" s="5" t="s">
        <v>7531</v>
      </c>
      <c r="U1798" s="5" t="s">
        <v>7532</v>
      </c>
      <c r="V1798" s="5" t="s">
        <v>7533</v>
      </c>
      <c r="W1798" s="9" t="s">
        <v>7534</v>
      </c>
      <c r="X1798" s="5" t="s">
        <v>7535</v>
      </c>
      <c r="Y1798" s="5" t="s">
        <v>15</v>
      </c>
      <c r="Z1798" s="5">
        <v>0.94652657099631499</v>
      </c>
      <c r="AA1798" s="5">
        <v>1.29752171499471</v>
      </c>
      <c r="AB1798" s="5">
        <v>1.6065780200283699</v>
      </c>
      <c r="AC1798" s="5">
        <v>-0.455043772262539</v>
      </c>
      <c r="AD1798" s="5">
        <v>0.82705999944174802</v>
      </c>
      <c r="AE1798" s="5">
        <v>0.95517818953931899</v>
      </c>
      <c r="AF1798" s="5">
        <v>28.997822641752101</v>
      </c>
      <c r="AG1798" s="5">
        <v>22.623177075304</v>
      </c>
      <c r="AH1798" s="5">
        <v>11.4444781791293</v>
      </c>
      <c r="AI1798" s="5">
        <v>0.358143028967708</v>
      </c>
      <c r="AJ1798" s="5">
        <v>0.57752317732329195</v>
      </c>
      <c r="AK1798" s="5">
        <v>0.986665668056255</v>
      </c>
    </row>
    <row r="1799" spans="1:37" x14ac:dyDescent="0.25">
      <c r="A1799" s="5" t="s">
        <v>5</v>
      </c>
      <c r="B1799" s="5">
        <v>120446453</v>
      </c>
      <c r="C1799" s="5" t="s">
        <v>5</v>
      </c>
      <c r="D1799" s="5">
        <v>120884256</v>
      </c>
      <c r="E1799" s="5">
        <v>144</v>
      </c>
      <c r="F1799" s="5">
        <v>0</v>
      </c>
      <c r="G1799" s="5">
        <v>0</v>
      </c>
      <c r="H1799" s="5">
        <v>40</v>
      </c>
      <c r="I1799" s="5">
        <v>5</v>
      </c>
      <c r="J1799" s="5">
        <v>0.1111</v>
      </c>
      <c r="K1799" s="5">
        <v>-0.1111</v>
      </c>
      <c r="L1799" s="5">
        <v>1750</v>
      </c>
      <c r="M1799" s="5" t="s">
        <v>11522</v>
      </c>
      <c r="N1799" s="5" t="s">
        <v>784</v>
      </c>
      <c r="O1799" s="5" t="s">
        <v>18</v>
      </c>
      <c r="P1799" s="5" t="s">
        <v>8979</v>
      </c>
      <c r="Q1799" s="5" t="s">
        <v>8979</v>
      </c>
      <c r="R1799" s="5">
        <v>16</v>
      </c>
      <c r="S1799" s="5">
        <v>283459</v>
      </c>
      <c r="T1799" s="5" t="s">
        <v>8981</v>
      </c>
      <c r="U1799" s="5" t="s">
        <v>8980</v>
      </c>
      <c r="V1799" s="5" t="s">
        <v>8982</v>
      </c>
      <c r="W1799" s="9" t="s">
        <v>8983</v>
      </c>
      <c r="X1799" s="5" t="s">
        <v>8984</v>
      </c>
      <c r="Y1799" s="5" t="s">
        <v>15</v>
      </c>
      <c r="Z1799" s="5">
        <v>2.73422940580281</v>
      </c>
      <c r="AA1799" s="5">
        <v>2.4023627310137301</v>
      </c>
      <c r="AB1799" s="5">
        <v>0.89038914651712997</v>
      </c>
      <c r="AC1799" s="5">
        <v>0.18668029325065899</v>
      </c>
      <c r="AD1799" s="5">
        <v>0.70935615389823103</v>
      </c>
      <c r="AE1799" s="5">
        <v>0.92501896986113896</v>
      </c>
      <c r="AF1799" s="5">
        <v>44.044314536150097</v>
      </c>
      <c r="AG1799" s="5">
        <v>26.036019280185702</v>
      </c>
      <c r="AH1799" s="5">
        <v>6.6708092809581299</v>
      </c>
      <c r="AI1799" s="5">
        <v>0.75844691307620804</v>
      </c>
      <c r="AJ1799" s="5">
        <v>6.9429816110997298E-3</v>
      </c>
      <c r="AK1799" s="5">
        <v>7.6258978351423298E-2</v>
      </c>
    </row>
    <row r="1800" spans="1:37" x14ac:dyDescent="0.25">
      <c r="A1800" s="5" t="s">
        <v>73</v>
      </c>
      <c r="B1800" s="5">
        <v>38867651</v>
      </c>
      <c r="C1800" s="5" t="s">
        <v>73</v>
      </c>
      <c r="D1800" s="5">
        <v>37023904</v>
      </c>
      <c r="E1800" s="5">
        <v>37</v>
      </c>
      <c r="F1800" s="5">
        <v>0</v>
      </c>
      <c r="G1800" s="5">
        <v>0</v>
      </c>
      <c r="H1800" s="5">
        <v>48</v>
      </c>
      <c r="I1800" s="5">
        <v>6</v>
      </c>
      <c r="J1800" s="5">
        <v>0.1111</v>
      </c>
      <c r="K1800" s="5">
        <v>-0.1111</v>
      </c>
      <c r="L1800" s="5">
        <v>1751</v>
      </c>
      <c r="M1800" s="5" t="s">
        <v>11503</v>
      </c>
      <c r="N1800" s="5" t="s">
        <v>31</v>
      </c>
      <c r="O1800" s="5" t="s">
        <v>32</v>
      </c>
      <c r="P1800" s="5" t="s">
        <v>8</v>
      </c>
      <c r="Q1800" s="5" t="s">
        <v>8985</v>
      </c>
      <c r="R1800" s="5">
        <v>-2207</v>
      </c>
      <c r="S1800" s="5">
        <v>3927</v>
      </c>
      <c r="T1800" s="5" t="s">
        <v>8986</v>
      </c>
      <c r="U1800" s="5" t="s">
        <v>8987</v>
      </c>
      <c r="V1800" s="5" t="s">
        <v>8988</v>
      </c>
      <c r="W1800" s="9" t="s">
        <v>8989</v>
      </c>
      <c r="X1800" s="5" t="s">
        <v>8990</v>
      </c>
      <c r="Y1800" s="5" t="s">
        <v>15</v>
      </c>
      <c r="Z1800" s="5">
        <v>0.310004505428018</v>
      </c>
      <c r="AA1800" s="5">
        <v>0.71179282604486704</v>
      </c>
      <c r="AB1800" s="5">
        <v>0.32959855028215101</v>
      </c>
      <c r="AC1800" s="5">
        <v>-1.19916820945695</v>
      </c>
      <c r="AD1800" s="5">
        <v>0.222835339706107</v>
      </c>
      <c r="AE1800" s="5">
        <v>0.53987566242886098</v>
      </c>
      <c r="AF1800" s="5">
        <v>291.75209608297399</v>
      </c>
      <c r="AG1800" s="5">
        <v>395.139031273802</v>
      </c>
      <c r="AH1800" s="5">
        <v>106.933635938351</v>
      </c>
      <c r="AI1800" s="5">
        <v>-0.43761733976384898</v>
      </c>
      <c r="AJ1800" s="5">
        <v>0.33362767822106298</v>
      </c>
      <c r="AK1800" s="5">
        <v>0.971871932209184</v>
      </c>
    </row>
    <row r="1801" spans="1:37" x14ac:dyDescent="0.25">
      <c r="A1801" s="5" t="s">
        <v>48</v>
      </c>
      <c r="B1801" s="5">
        <v>18563213</v>
      </c>
      <c r="C1801" s="5" t="s">
        <v>48</v>
      </c>
      <c r="D1801" s="5">
        <v>18420723</v>
      </c>
      <c r="E1801" s="5">
        <v>338</v>
      </c>
      <c r="F1801" s="5">
        <v>0</v>
      </c>
      <c r="G1801" s="5">
        <v>0</v>
      </c>
      <c r="H1801" s="5">
        <v>64</v>
      </c>
      <c r="I1801" s="5">
        <v>8</v>
      </c>
      <c r="J1801" s="5">
        <v>0.1111</v>
      </c>
      <c r="K1801" s="5">
        <v>-0.1111</v>
      </c>
      <c r="L1801" s="5">
        <v>1752</v>
      </c>
      <c r="M1801" s="5" t="s">
        <v>11503</v>
      </c>
      <c r="N1801" s="5" t="s">
        <v>31</v>
      </c>
      <c r="O1801" s="5" t="s">
        <v>32</v>
      </c>
      <c r="P1801" s="5" t="s">
        <v>8991</v>
      </c>
      <c r="Q1801" s="5" t="s">
        <v>8991</v>
      </c>
      <c r="R1801" s="5">
        <v>171969</v>
      </c>
      <c r="S1801" s="5">
        <v>10</v>
      </c>
      <c r="T1801" s="5" t="s">
        <v>8993</v>
      </c>
      <c r="U1801" s="5" t="s">
        <v>8992</v>
      </c>
      <c r="V1801" s="5" t="s">
        <v>8994</v>
      </c>
      <c r="W1801" s="9" t="s">
        <v>8995</v>
      </c>
      <c r="X1801" s="5" t="s">
        <v>8996</v>
      </c>
      <c r="Y1801" s="5" t="s">
        <v>15</v>
      </c>
      <c r="Z1801" s="5">
        <v>3.4614459088913501</v>
      </c>
      <c r="AA1801" s="5">
        <v>2.1736010370068199</v>
      </c>
      <c r="AB1801" s="5">
        <v>1.30343121989188</v>
      </c>
      <c r="AC1801" s="5">
        <v>0.67128764474282698</v>
      </c>
      <c r="AD1801" s="5">
        <v>0.323132048183983</v>
      </c>
      <c r="AE1801" s="5">
        <v>0.66475358265814999</v>
      </c>
      <c r="AF1801" s="5">
        <v>10.958455917864599</v>
      </c>
      <c r="AG1801" s="5">
        <v>5.67396963466346</v>
      </c>
      <c r="AH1801" s="5">
        <v>6.7711565035096397</v>
      </c>
      <c r="AI1801" s="5">
        <v>0.94961419730136798</v>
      </c>
      <c r="AJ1801" s="5">
        <v>0.43513150524579702</v>
      </c>
      <c r="AK1801" s="5">
        <v>0.986665668056255</v>
      </c>
    </row>
    <row r="1802" spans="1:37" x14ac:dyDescent="0.25">
      <c r="A1802" s="5" t="s">
        <v>176</v>
      </c>
      <c r="B1802" s="5">
        <v>153545222</v>
      </c>
      <c r="C1802" s="5" t="s">
        <v>176</v>
      </c>
      <c r="D1802" s="5">
        <v>153517698</v>
      </c>
      <c r="E1802" s="5">
        <v>159</v>
      </c>
      <c r="F1802" s="5">
        <v>0</v>
      </c>
      <c r="G1802" s="5">
        <v>0</v>
      </c>
      <c r="H1802" s="5">
        <v>40</v>
      </c>
      <c r="I1802" s="5">
        <v>5</v>
      </c>
      <c r="J1802" s="5">
        <v>0.1111</v>
      </c>
      <c r="K1802" s="5">
        <v>-0.1111</v>
      </c>
      <c r="L1802" s="5">
        <v>1753</v>
      </c>
      <c r="M1802" s="5" t="s">
        <v>11513</v>
      </c>
      <c r="N1802" s="5" t="s">
        <v>189</v>
      </c>
      <c r="O1802" s="5" t="s">
        <v>32</v>
      </c>
      <c r="P1802" s="5" t="s">
        <v>8997</v>
      </c>
      <c r="Q1802" s="5" t="s">
        <v>8997</v>
      </c>
      <c r="R1802" s="5">
        <v>-519</v>
      </c>
      <c r="S1802" s="5">
        <v>101928034</v>
      </c>
      <c r="T1802" s="5" t="s">
        <v>8999</v>
      </c>
      <c r="U1802" s="5" t="s">
        <v>8998</v>
      </c>
      <c r="V1802" s="5" t="s">
        <v>70</v>
      </c>
      <c r="W1802" s="9" t="s">
        <v>9000</v>
      </c>
      <c r="X1802" s="5" t="s">
        <v>9001</v>
      </c>
      <c r="Y1802" s="5" t="s">
        <v>39</v>
      </c>
      <c r="Z1802" s="5">
        <v>4.4255183676979604</v>
      </c>
      <c r="AA1802" s="5">
        <v>5.0509792069447901</v>
      </c>
      <c r="AB1802" s="5">
        <v>1.9135160591918099</v>
      </c>
      <c r="AC1802" s="5">
        <v>-0.190716652569729</v>
      </c>
      <c r="AD1802" s="5">
        <v>0.74377022643153901</v>
      </c>
      <c r="AE1802" s="5">
        <v>0.930150453922021</v>
      </c>
      <c r="AF1802" s="5" t="s">
        <v>70</v>
      </c>
      <c r="AG1802" s="5" t="s">
        <v>70</v>
      </c>
      <c r="AH1802" s="5" t="s">
        <v>70</v>
      </c>
      <c r="AI1802" s="5" t="s">
        <v>70</v>
      </c>
      <c r="AJ1802" s="5" t="s">
        <v>70</v>
      </c>
      <c r="AK1802" s="5" t="s">
        <v>70</v>
      </c>
    </row>
    <row r="1803" spans="1:37" x14ac:dyDescent="0.25">
      <c r="A1803" s="5" t="s">
        <v>48</v>
      </c>
      <c r="B1803" s="5">
        <v>8228201</v>
      </c>
      <c r="C1803" s="5" t="s">
        <v>48</v>
      </c>
      <c r="D1803" s="5">
        <v>8085723</v>
      </c>
      <c r="E1803" s="5">
        <v>276</v>
      </c>
      <c r="F1803" s="5">
        <v>35</v>
      </c>
      <c r="G1803" s="5">
        <v>0.112540193</v>
      </c>
      <c r="H1803" s="5">
        <v>38</v>
      </c>
      <c r="I1803" s="5">
        <v>11</v>
      </c>
      <c r="J1803" s="5">
        <v>0.22450000000000001</v>
      </c>
      <c r="K1803" s="5">
        <v>-0.11195980700000001</v>
      </c>
      <c r="L1803" s="5">
        <v>1754</v>
      </c>
      <c r="M1803" s="5" t="s">
        <v>11527</v>
      </c>
      <c r="N1803" s="5" t="s">
        <v>4113</v>
      </c>
      <c r="O1803" s="5" t="s">
        <v>1056</v>
      </c>
      <c r="P1803" s="5" t="s">
        <v>9002</v>
      </c>
      <c r="Q1803" s="5" t="s">
        <v>9002</v>
      </c>
      <c r="R1803" s="5">
        <v>-368</v>
      </c>
      <c r="S1803" s="5">
        <v>286042</v>
      </c>
      <c r="T1803" s="5" t="s">
        <v>9004</v>
      </c>
      <c r="U1803" s="5" t="s">
        <v>9003</v>
      </c>
      <c r="V1803" s="5" t="s">
        <v>9005</v>
      </c>
      <c r="W1803" s="9" t="s">
        <v>9006</v>
      </c>
      <c r="X1803" s="5" t="s">
        <v>9007</v>
      </c>
      <c r="Y1803" s="5" t="s">
        <v>1572</v>
      </c>
      <c r="Z1803" s="5">
        <v>10.7612524083855</v>
      </c>
      <c r="AA1803" s="5">
        <v>3.0314916567007302</v>
      </c>
      <c r="AB1803" s="5">
        <v>2.9858847676456102</v>
      </c>
      <c r="AC1803" s="5">
        <v>1.82774623341033</v>
      </c>
      <c r="AD1803" s="5">
        <v>9.6320168347493792E-3</v>
      </c>
      <c r="AE1803" s="5">
        <v>5.26845666578665E-2</v>
      </c>
      <c r="AF1803" s="5">
        <v>0.79581150389714195</v>
      </c>
      <c r="AG1803" s="5">
        <v>4.1076874098242699</v>
      </c>
      <c r="AH1803" s="5">
        <v>3.35948543435783</v>
      </c>
      <c r="AI1803" s="5">
        <v>-2.3678277391863198</v>
      </c>
      <c r="AJ1803" s="5">
        <v>0.32421736262072298</v>
      </c>
      <c r="AK1803" s="5">
        <v>0.96726912255337305</v>
      </c>
    </row>
    <row r="1804" spans="1:37" x14ac:dyDescent="0.25">
      <c r="A1804" s="5" t="s">
        <v>116</v>
      </c>
      <c r="B1804" s="5">
        <v>92187580</v>
      </c>
      <c r="C1804" s="5" t="s">
        <v>116</v>
      </c>
      <c r="D1804" s="5">
        <v>92839833</v>
      </c>
      <c r="E1804" s="5">
        <v>69</v>
      </c>
      <c r="F1804" s="5">
        <v>3</v>
      </c>
      <c r="G1804" s="5">
        <v>4.1666666999999998E-2</v>
      </c>
      <c r="H1804" s="5">
        <v>77</v>
      </c>
      <c r="I1804" s="5">
        <v>14</v>
      </c>
      <c r="J1804" s="5">
        <v>0.15379999999999999</v>
      </c>
      <c r="K1804" s="5">
        <v>-0.112133333</v>
      </c>
      <c r="L1804" s="5">
        <v>1755</v>
      </c>
      <c r="M1804" s="5" t="s">
        <v>11503</v>
      </c>
      <c r="N1804" s="5" t="s">
        <v>31</v>
      </c>
      <c r="O1804" s="5" t="s">
        <v>32</v>
      </c>
      <c r="P1804" s="5" t="s">
        <v>9008</v>
      </c>
      <c r="Q1804" s="5" t="s">
        <v>9008</v>
      </c>
      <c r="R1804" s="5">
        <v>164626</v>
      </c>
      <c r="S1804" s="5">
        <v>100873970</v>
      </c>
      <c r="T1804" s="5" t="s">
        <v>9010</v>
      </c>
      <c r="U1804" s="5" t="s">
        <v>9009</v>
      </c>
      <c r="V1804" s="5" t="s">
        <v>70</v>
      </c>
      <c r="W1804" s="9" t="s">
        <v>9011</v>
      </c>
      <c r="X1804" s="5" t="s">
        <v>9012</v>
      </c>
      <c r="Y1804" s="5" t="s">
        <v>39</v>
      </c>
      <c r="Z1804" s="5">
        <v>1.02459893529666</v>
      </c>
      <c r="AA1804" s="5">
        <v>0.44397030053393899</v>
      </c>
      <c r="AB1804" s="5">
        <v>0.26942705478956602</v>
      </c>
      <c r="AC1804" s="5">
        <v>1.2065242221469801</v>
      </c>
      <c r="AD1804" s="5">
        <v>3.1157962322190501E-2</v>
      </c>
      <c r="AE1804" s="5">
        <v>0.13314552190971701</v>
      </c>
      <c r="AF1804" s="5" t="s">
        <v>70</v>
      </c>
      <c r="AG1804" s="5" t="s">
        <v>70</v>
      </c>
      <c r="AH1804" s="5" t="s">
        <v>70</v>
      </c>
      <c r="AI1804" s="5" t="s">
        <v>70</v>
      </c>
      <c r="AJ1804" s="5" t="s">
        <v>70</v>
      </c>
      <c r="AK1804" s="5" t="s">
        <v>70</v>
      </c>
    </row>
    <row r="1805" spans="1:37" x14ac:dyDescent="0.25">
      <c r="A1805" s="5" t="s">
        <v>176</v>
      </c>
      <c r="B1805" s="5">
        <v>167714795</v>
      </c>
      <c r="C1805" s="5" t="s">
        <v>176</v>
      </c>
      <c r="D1805" s="5">
        <v>167684032</v>
      </c>
      <c r="E1805" s="5">
        <v>64</v>
      </c>
      <c r="F1805" s="5">
        <v>43</v>
      </c>
      <c r="G1805" s="5">
        <v>0.40186915899999998</v>
      </c>
      <c r="H1805" s="5">
        <v>34</v>
      </c>
      <c r="I1805" s="5">
        <v>36</v>
      </c>
      <c r="J1805" s="5">
        <v>0.51429999999999998</v>
      </c>
      <c r="K1805" s="5">
        <v>-0.112430841</v>
      </c>
      <c r="L1805" s="5">
        <v>1756</v>
      </c>
      <c r="M1805" s="5" t="s">
        <v>11525</v>
      </c>
      <c r="N1805" s="5" t="s">
        <v>1389</v>
      </c>
      <c r="O1805" s="5" t="s">
        <v>66</v>
      </c>
      <c r="P1805" s="5" t="s">
        <v>8</v>
      </c>
      <c r="Q1805" s="5" t="s">
        <v>9013</v>
      </c>
      <c r="R1805" s="5">
        <v>-7154</v>
      </c>
      <c r="S1805" s="5">
        <v>9019</v>
      </c>
      <c r="T1805" s="5" t="s">
        <v>5944</v>
      </c>
      <c r="U1805" s="5" t="s">
        <v>5945</v>
      </c>
      <c r="V1805" s="5" t="s">
        <v>5946</v>
      </c>
      <c r="W1805" s="9" t="s">
        <v>5947</v>
      </c>
      <c r="X1805" s="5" t="s">
        <v>5948</v>
      </c>
      <c r="Y1805" s="5" t="s">
        <v>15</v>
      </c>
      <c r="Z1805" s="5">
        <v>2.9017659012225301</v>
      </c>
      <c r="AA1805" s="5">
        <v>2.1615863523916601</v>
      </c>
      <c r="AB1805" s="5">
        <v>0.86738599599274702</v>
      </c>
      <c r="AC1805" s="5">
        <v>0.424840664205831</v>
      </c>
      <c r="AD1805" s="5">
        <v>0.393467982684583</v>
      </c>
      <c r="AE1805" s="5">
        <v>0.74024255463395106</v>
      </c>
      <c r="AF1805" s="5">
        <v>82.353007331412201</v>
      </c>
      <c r="AG1805" s="5">
        <v>140.74176258096799</v>
      </c>
      <c r="AH1805" s="5">
        <v>46.015044215683197</v>
      </c>
      <c r="AI1805" s="5">
        <v>-0.77315724611008196</v>
      </c>
      <c r="AJ1805" s="5">
        <v>0.20447467308769701</v>
      </c>
      <c r="AK1805" s="5">
        <v>0.83410242919279098</v>
      </c>
    </row>
    <row r="1806" spans="1:37" x14ac:dyDescent="0.25">
      <c r="A1806" s="5" t="s">
        <v>87</v>
      </c>
      <c r="B1806" s="5">
        <v>35519141</v>
      </c>
      <c r="C1806" s="5" t="s">
        <v>87</v>
      </c>
      <c r="D1806" s="5">
        <v>35519138</v>
      </c>
      <c r="E1806" s="5">
        <v>112</v>
      </c>
      <c r="F1806" s="5">
        <v>15</v>
      </c>
      <c r="G1806" s="5">
        <v>0.11811023599999999</v>
      </c>
      <c r="H1806" s="5">
        <v>70</v>
      </c>
      <c r="I1806" s="5">
        <v>21</v>
      </c>
      <c r="J1806" s="5">
        <v>0.23080000000000001</v>
      </c>
      <c r="K1806" s="5">
        <v>-0.11268976400000001</v>
      </c>
      <c r="L1806" s="5">
        <v>1757</v>
      </c>
      <c r="M1806" s="5" t="s">
        <v>11514</v>
      </c>
      <c r="N1806" s="5" t="s">
        <v>225</v>
      </c>
      <c r="O1806" s="5" t="s">
        <v>18</v>
      </c>
      <c r="P1806" s="5" t="s">
        <v>2263</v>
      </c>
      <c r="Q1806" s="5" t="s">
        <v>2263</v>
      </c>
      <c r="R1806" s="5">
        <v>-19490</v>
      </c>
      <c r="S1806" s="5">
        <v>9853</v>
      </c>
      <c r="T1806" s="5" t="s">
        <v>2264</v>
      </c>
      <c r="U1806" s="5" t="s">
        <v>2265</v>
      </c>
      <c r="V1806" s="5" t="s">
        <v>2266</v>
      </c>
      <c r="W1806" s="9" t="s">
        <v>2267</v>
      </c>
      <c r="X1806" s="5" t="s">
        <v>2268</v>
      </c>
      <c r="Y1806" s="5" t="s">
        <v>15</v>
      </c>
      <c r="Z1806" s="5">
        <v>3.2443216508438599</v>
      </c>
      <c r="AA1806" s="5">
        <v>1.1116466703513599</v>
      </c>
      <c r="AB1806" s="5">
        <v>0.92037521915320097</v>
      </c>
      <c r="AC1806" s="5">
        <v>1.5452185496392501</v>
      </c>
      <c r="AD1806" s="5">
        <v>2.0493932662475602E-2</v>
      </c>
      <c r="AE1806" s="5">
        <v>9.58505049369201E-2</v>
      </c>
      <c r="AF1806" s="5">
        <v>53.07962526307</v>
      </c>
      <c r="AG1806" s="5">
        <v>32.478742976293503</v>
      </c>
      <c r="AH1806" s="5">
        <v>16.887352634476599</v>
      </c>
      <c r="AI1806" s="5">
        <v>0.70866238843355001</v>
      </c>
      <c r="AJ1806" s="5">
        <v>0.22250276770008001</v>
      </c>
      <c r="AK1806" s="5">
        <v>0.85349344098694602</v>
      </c>
    </row>
    <row r="1807" spans="1:37" x14ac:dyDescent="0.25">
      <c r="A1807" s="5" t="s">
        <v>73</v>
      </c>
      <c r="B1807" s="5">
        <v>35063671</v>
      </c>
      <c r="C1807" s="5" t="s">
        <v>73</v>
      </c>
      <c r="D1807" s="5">
        <v>33390690</v>
      </c>
      <c r="E1807" s="5">
        <v>119</v>
      </c>
      <c r="F1807" s="5">
        <v>80</v>
      </c>
      <c r="G1807" s="5">
        <v>0.40201005000000001</v>
      </c>
      <c r="H1807" s="5">
        <v>33</v>
      </c>
      <c r="I1807" s="5">
        <v>35</v>
      </c>
      <c r="J1807" s="5">
        <v>0.51470000000000005</v>
      </c>
      <c r="K1807" s="5">
        <v>-0.11268995000000004</v>
      </c>
      <c r="L1807" s="5">
        <v>1758</v>
      </c>
      <c r="M1807" s="5" t="s">
        <v>11520</v>
      </c>
      <c r="N1807" s="5" t="s">
        <v>648</v>
      </c>
      <c r="O1807" s="5" t="s">
        <v>66</v>
      </c>
      <c r="P1807" s="5" t="s">
        <v>9014</v>
      </c>
      <c r="Q1807" s="5" t="s">
        <v>9014</v>
      </c>
      <c r="R1807" s="5">
        <v>68</v>
      </c>
      <c r="S1807" s="5">
        <v>117584</v>
      </c>
      <c r="T1807" s="5" t="s">
        <v>9015</v>
      </c>
      <c r="U1807" s="5" t="s">
        <v>9016</v>
      </c>
      <c r="V1807" s="5" t="s">
        <v>9017</v>
      </c>
      <c r="W1807" s="9" t="s">
        <v>9018</v>
      </c>
      <c r="X1807" s="5" t="s">
        <v>9019</v>
      </c>
      <c r="Y1807" s="5" t="s">
        <v>15</v>
      </c>
      <c r="Z1807" s="5">
        <v>3.72323142553044</v>
      </c>
      <c r="AA1807" s="5">
        <v>3.9378649948220201</v>
      </c>
      <c r="AB1807" s="5">
        <v>1.4103151715688</v>
      </c>
      <c r="AC1807" s="5">
        <v>-8.0858358126948998E-2</v>
      </c>
      <c r="AD1807" s="5">
        <v>0.879038365312381</v>
      </c>
      <c r="AE1807" s="5">
        <v>0.96559133372144501</v>
      </c>
      <c r="AF1807" s="5">
        <v>31.1877018445816</v>
      </c>
      <c r="AG1807" s="5">
        <v>20.579822293540701</v>
      </c>
      <c r="AH1807" s="5">
        <v>11.698183979345201</v>
      </c>
      <c r="AI1807" s="5">
        <v>0.59974672286405195</v>
      </c>
      <c r="AJ1807" s="5">
        <v>0.364514092748428</v>
      </c>
      <c r="AK1807" s="5">
        <v>0.986665668056255</v>
      </c>
    </row>
    <row r="1808" spans="1:37" x14ac:dyDescent="0.25">
      <c r="A1808" s="5" t="s">
        <v>16</v>
      </c>
      <c r="B1808" s="5">
        <v>65366678</v>
      </c>
      <c r="C1808" s="5" t="s">
        <v>16</v>
      </c>
      <c r="D1808" s="5">
        <v>65593812</v>
      </c>
      <c r="E1808" s="5">
        <v>98</v>
      </c>
      <c r="F1808" s="5">
        <v>0</v>
      </c>
      <c r="G1808" s="5">
        <v>0</v>
      </c>
      <c r="H1808" s="5">
        <v>55</v>
      </c>
      <c r="I1808" s="5">
        <v>7</v>
      </c>
      <c r="J1808" s="5">
        <v>0.1129</v>
      </c>
      <c r="K1808" s="5">
        <v>-0.1129</v>
      </c>
      <c r="L1808" s="5">
        <v>1759</v>
      </c>
      <c r="M1808" s="5" t="s">
        <v>11517</v>
      </c>
      <c r="N1808" s="5" t="s">
        <v>322</v>
      </c>
      <c r="O1808" s="5" t="s">
        <v>32</v>
      </c>
      <c r="P1808" s="5" t="s">
        <v>9020</v>
      </c>
      <c r="Q1808" s="5" t="s">
        <v>9020</v>
      </c>
      <c r="R1808" s="5">
        <v>118</v>
      </c>
      <c r="S1808" s="5">
        <v>200734</v>
      </c>
      <c r="T1808" s="5" t="s">
        <v>9021</v>
      </c>
      <c r="U1808" s="5" t="s">
        <v>9022</v>
      </c>
      <c r="V1808" s="5" t="s">
        <v>9023</v>
      </c>
      <c r="W1808" s="9" t="s">
        <v>9024</v>
      </c>
      <c r="X1808" s="5" t="s">
        <v>9025</v>
      </c>
      <c r="Y1808" s="5" t="s">
        <v>15</v>
      </c>
      <c r="Z1808" s="5">
        <v>1.8102493231941099</v>
      </c>
      <c r="AA1808" s="5">
        <v>2.2000109823294798</v>
      </c>
      <c r="AB1808" s="5">
        <v>0.88979103407244597</v>
      </c>
      <c r="AC1808" s="5">
        <v>-0.28132231418697001</v>
      </c>
      <c r="AD1808" s="5">
        <v>0.66135924709683303</v>
      </c>
      <c r="AE1808" s="5">
        <v>0.90560180171736704</v>
      </c>
      <c r="AF1808" s="5">
        <v>47.765276710676403</v>
      </c>
      <c r="AG1808" s="5">
        <v>54.079277609443601</v>
      </c>
      <c r="AH1808" s="5">
        <v>16.297205096746701</v>
      </c>
      <c r="AI1808" s="5">
        <v>-0.17911365787901201</v>
      </c>
      <c r="AJ1808" s="5">
        <v>0.69843904564499804</v>
      </c>
      <c r="AK1808" s="5">
        <v>0.986665668056255</v>
      </c>
    </row>
    <row r="1809" spans="1:37" x14ac:dyDescent="0.25">
      <c r="A1809" s="5" t="s">
        <v>211</v>
      </c>
      <c r="B1809" s="5">
        <v>92900322</v>
      </c>
      <c r="C1809" s="5" t="s">
        <v>211</v>
      </c>
      <c r="D1809" s="5">
        <v>93443552</v>
      </c>
      <c r="E1809" s="5">
        <v>55</v>
      </c>
      <c r="F1809" s="5">
        <v>41</v>
      </c>
      <c r="G1809" s="5">
        <v>0.42708333300000001</v>
      </c>
      <c r="H1809" s="5">
        <v>17</v>
      </c>
      <c r="I1809" s="5">
        <v>20</v>
      </c>
      <c r="J1809" s="5">
        <v>0.54049999999999998</v>
      </c>
      <c r="K1809" s="5">
        <v>-0.11341666699999997</v>
      </c>
      <c r="L1809" s="5">
        <v>1760</v>
      </c>
      <c r="M1809" s="5" t="s">
        <v>11525</v>
      </c>
      <c r="N1809" s="5" t="s">
        <v>1389</v>
      </c>
      <c r="O1809" s="5" t="s">
        <v>66</v>
      </c>
      <c r="P1809" s="5" t="s">
        <v>9026</v>
      </c>
      <c r="Q1809" s="5" t="s">
        <v>9026</v>
      </c>
      <c r="R1809" s="5">
        <v>2</v>
      </c>
      <c r="S1809" s="5">
        <v>1106</v>
      </c>
      <c r="T1809" s="5" t="s">
        <v>9027</v>
      </c>
      <c r="U1809" s="5" t="s">
        <v>9028</v>
      </c>
      <c r="V1809" s="5" t="s">
        <v>9029</v>
      </c>
      <c r="W1809" s="9" t="s">
        <v>9030</v>
      </c>
      <c r="X1809" s="5" t="s">
        <v>9031</v>
      </c>
      <c r="Y1809" s="5" t="s">
        <v>15</v>
      </c>
      <c r="Z1809" s="5">
        <v>2.9884743430526699</v>
      </c>
      <c r="AA1809" s="5">
        <v>3.0833659213957101</v>
      </c>
      <c r="AB1809" s="5">
        <v>1.02552650299981</v>
      </c>
      <c r="AC1809" s="5">
        <v>-4.5096955969610997E-2</v>
      </c>
      <c r="AD1809" s="5">
        <v>0.92627725824587903</v>
      </c>
      <c r="AE1809" s="5">
        <v>0.98141931239325997</v>
      </c>
      <c r="AF1809" s="5">
        <v>83.770815161162204</v>
      </c>
      <c r="AG1809" s="5">
        <v>73.978821969070694</v>
      </c>
      <c r="AH1809" s="5">
        <v>25.572601654159701</v>
      </c>
      <c r="AI1809" s="5">
        <v>0.179335384910316</v>
      </c>
      <c r="AJ1809" s="5">
        <v>0.70178683596406</v>
      </c>
      <c r="AK1809" s="5">
        <v>0.986665668056255</v>
      </c>
    </row>
    <row r="1810" spans="1:37" x14ac:dyDescent="0.25">
      <c r="A1810" s="5" t="s">
        <v>109</v>
      </c>
      <c r="B1810" s="5">
        <v>48795244</v>
      </c>
      <c r="C1810" s="5" t="s">
        <v>109</v>
      </c>
      <c r="D1810" s="5">
        <v>49298501</v>
      </c>
      <c r="E1810" s="5">
        <v>43</v>
      </c>
      <c r="F1810" s="5">
        <v>0</v>
      </c>
      <c r="G1810" s="5">
        <v>0</v>
      </c>
      <c r="H1810" s="5">
        <v>39</v>
      </c>
      <c r="I1810" s="5">
        <v>5</v>
      </c>
      <c r="J1810" s="5">
        <v>0.11360000000000001</v>
      </c>
      <c r="K1810" s="5">
        <v>-0.11360000000000001</v>
      </c>
      <c r="L1810" s="5">
        <v>1761</v>
      </c>
      <c r="M1810" s="5" t="s">
        <v>11516</v>
      </c>
      <c r="N1810" s="5" t="s">
        <v>311</v>
      </c>
      <c r="O1810" s="5" t="s">
        <v>312</v>
      </c>
      <c r="P1810" s="5" t="s">
        <v>9032</v>
      </c>
      <c r="Q1810" s="5" t="s">
        <v>9032</v>
      </c>
      <c r="R1810" s="5">
        <v>15818</v>
      </c>
      <c r="S1810" s="5">
        <v>587</v>
      </c>
      <c r="T1810" s="5" t="s">
        <v>9034</v>
      </c>
      <c r="U1810" s="5" t="s">
        <v>9033</v>
      </c>
      <c r="V1810" s="5" t="s">
        <v>9035</v>
      </c>
      <c r="W1810" s="9" t="s">
        <v>9036</v>
      </c>
      <c r="X1810" s="5" t="s">
        <v>9037</v>
      </c>
      <c r="Y1810" s="5" t="s">
        <v>15</v>
      </c>
      <c r="Z1810" s="5">
        <v>1.3576542474492499</v>
      </c>
      <c r="AA1810" s="5">
        <v>1.0643034612467299</v>
      </c>
      <c r="AB1810" s="5">
        <v>0.28602089133978498</v>
      </c>
      <c r="AC1810" s="5">
        <v>0.35120655629575298</v>
      </c>
      <c r="AD1810" s="5">
        <v>0.30506737386410798</v>
      </c>
      <c r="AE1810" s="5">
        <v>0.64431675166269597</v>
      </c>
      <c r="AF1810" s="5">
        <v>46.931552824685703</v>
      </c>
      <c r="AG1810" s="5">
        <v>51.310738028719101</v>
      </c>
      <c r="AH1810" s="5">
        <v>15.626746664741001</v>
      </c>
      <c r="AI1810" s="5">
        <v>-0.12870258108397101</v>
      </c>
      <c r="AJ1810" s="5">
        <v>0.77929604487949</v>
      </c>
      <c r="AK1810" s="5">
        <v>0.986665668056255</v>
      </c>
    </row>
    <row r="1811" spans="1:37" x14ac:dyDescent="0.25">
      <c r="A1811" s="5" t="s">
        <v>16</v>
      </c>
      <c r="B1811" s="5">
        <v>119419253</v>
      </c>
      <c r="C1811" s="5" t="s">
        <v>16</v>
      </c>
      <c r="D1811" s="5">
        <v>120176829</v>
      </c>
      <c r="E1811" s="5">
        <v>35</v>
      </c>
      <c r="F1811" s="5">
        <v>6</v>
      </c>
      <c r="G1811" s="5">
        <v>0.146341463</v>
      </c>
      <c r="H1811" s="5">
        <v>37</v>
      </c>
      <c r="I1811" s="5">
        <v>13</v>
      </c>
      <c r="J1811" s="5">
        <v>0.26</v>
      </c>
      <c r="K1811" s="5">
        <v>-0.113658537</v>
      </c>
      <c r="L1811" s="5">
        <v>1762</v>
      </c>
      <c r="M1811" s="5" t="s">
        <v>11508</v>
      </c>
      <c r="N1811" s="5" t="s">
        <v>95</v>
      </c>
      <c r="O1811" s="5" t="s">
        <v>18</v>
      </c>
      <c r="P1811" s="5" t="s">
        <v>8</v>
      </c>
      <c r="Q1811" s="5" t="s">
        <v>9038</v>
      </c>
      <c r="R1811" s="5">
        <v>-12616</v>
      </c>
      <c r="S1811" s="5">
        <v>140738</v>
      </c>
      <c r="T1811" s="5" t="s">
        <v>5750</v>
      </c>
      <c r="U1811" s="5" t="s">
        <v>5749</v>
      </c>
      <c r="V1811" s="5" t="s">
        <v>5751</v>
      </c>
      <c r="W1811" s="9" t="s">
        <v>5752</v>
      </c>
      <c r="X1811" s="5" t="s">
        <v>5753</v>
      </c>
      <c r="Y1811" s="5" t="s">
        <v>15</v>
      </c>
      <c r="Z1811" s="5">
        <v>1.09927270855867</v>
      </c>
      <c r="AA1811" s="5">
        <v>0.36310366212110701</v>
      </c>
      <c r="AB1811" s="5">
        <v>0.313438547109398</v>
      </c>
      <c r="AC1811" s="5">
        <v>1.5980959499874201</v>
      </c>
      <c r="AD1811" s="5">
        <v>1.88397354738516E-2</v>
      </c>
      <c r="AE1811" s="5">
        <v>9.0185039939297496E-2</v>
      </c>
      <c r="AF1811" s="5">
        <v>7.9148258551502302</v>
      </c>
      <c r="AG1811" s="5">
        <v>17.0662862363626</v>
      </c>
      <c r="AH1811" s="5">
        <v>25.142043095631401</v>
      </c>
      <c r="AI1811" s="5">
        <v>-1.1085196371357899</v>
      </c>
      <c r="AJ1811" s="5">
        <v>0.71586523576789296</v>
      </c>
      <c r="AK1811" s="5">
        <v>0.986665668056255</v>
      </c>
    </row>
    <row r="1812" spans="1:37" x14ac:dyDescent="0.25">
      <c r="A1812" s="5" t="s">
        <v>211</v>
      </c>
      <c r="B1812" s="5">
        <v>74957270</v>
      </c>
      <c r="C1812" s="5" t="s">
        <v>211</v>
      </c>
      <c r="D1812" s="5">
        <v>75249611</v>
      </c>
      <c r="E1812" s="5">
        <v>111</v>
      </c>
      <c r="F1812" s="5">
        <v>0</v>
      </c>
      <c r="G1812" s="5">
        <v>0</v>
      </c>
      <c r="H1812" s="5">
        <v>70</v>
      </c>
      <c r="I1812" s="5">
        <v>9</v>
      </c>
      <c r="J1812" s="5">
        <v>0.1139</v>
      </c>
      <c r="K1812" s="5">
        <v>-0.1139</v>
      </c>
      <c r="L1812" s="5">
        <v>1763</v>
      </c>
      <c r="M1812" s="5" t="s">
        <v>11517</v>
      </c>
      <c r="N1812" s="5" t="s">
        <v>322</v>
      </c>
      <c r="O1812" s="5" t="s">
        <v>32</v>
      </c>
      <c r="P1812" s="5" t="s">
        <v>9039</v>
      </c>
      <c r="Q1812" s="5" t="s">
        <v>9039</v>
      </c>
      <c r="R1812" s="5">
        <v>163</v>
      </c>
      <c r="S1812" s="5">
        <v>54913</v>
      </c>
      <c r="T1812" s="5" t="s">
        <v>9041</v>
      </c>
      <c r="U1812" s="5" t="s">
        <v>9040</v>
      </c>
      <c r="V1812" s="5" t="s">
        <v>9042</v>
      </c>
      <c r="W1812" s="9" t="s">
        <v>9043</v>
      </c>
      <c r="X1812" s="5" t="s">
        <v>9044</v>
      </c>
      <c r="Y1812" s="5" t="s">
        <v>15</v>
      </c>
      <c r="Z1812" s="5">
        <v>1.7740096517677599</v>
      </c>
      <c r="AA1812" s="5">
        <v>1.2458357048652</v>
      </c>
      <c r="AB1812" s="5">
        <v>0.44650552039389901</v>
      </c>
      <c r="AC1812" s="5">
        <v>0.50990003400182204</v>
      </c>
      <c r="AD1812" s="5">
        <v>0.23684650307632299</v>
      </c>
      <c r="AE1812" s="5">
        <v>0.56024738266954199</v>
      </c>
      <c r="AF1812" s="5">
        <v>35.098391858952397</v>
      </c>
      <c r="AG1812" s="5">
        <v>45.673487113620801</v>
      </c>
      <c r="AH1812" s="5">
        <v>22.2524097267275</v>
      </c>
      <c r="AI1812" s="5">
        <v>-0.37995201136109702</v>
      </c>
      <c r="AJ1812" s="5">
        <v>0.63462040151737398</v>
      </c>
      <c r="AK1812" s="5">
        <v>0.986665668056255</v>
      </c>
    </row>
    <row r="1813" spans="1:37" x14ac:dyDescent="0.25">
      <c r="A1813" s="5" t="s">
        <v>109</v>
      </c>
      <c r="B1813" s="5">
        <v>45405255</v>
      </c>
      <c r="C1813" s="5" t="s">
        <v>109</v>
      </c>
      <c r="D1813" s="5">
        <v>45908513</v>
      </c>
      <c r="E1813" s="5">
        <v>154</v>
      </c>
      <c r="F1813" s="5">
        <v>6</v>
      </c>
      <c r="G1813" s="5">
        <v>3.7499999999999999E-2</v>
      </c>
      <c r="H1813" s="5">
        <v>28</v>
      </c>
      <c r="I1813" s="5">
        <v>5</v>
      </c>
      <c r="J1813" s="5">
        <v>0.1515</v>
      </c>
      <c r="K1813" s="5">
        <v>-0.11399999999999999</v>
      </c>
      <c r="L1813" s="5">
        <v>1764</v>
      </c>
      <c r="M1813" s="5" t="s">
        <v>11528</v>
      </c>
      <c r="N1813" s="5" t="s">
        <v>6878</v>
      </c>
      <c r="O1813" s="5" t="s">
        <v>18</v>
      </c>
      <c r="P1813" s="5" t="s">
        <v>9045</v>
      </c>
      <c r="Q1813" s="5" t="s">
        <v>9045</v>
      </c>
      <c r="R1813" s="5">
        <v>-202</v>
      </c>
      <c r="S1813" s="5">
        <v>10848</v>
      </c>
      <c r="T1813" s="5" t="s">
        <v>9047</v>
      </c>
      <c r="U1813" s="5" t="s">
        <v>9046</v>
      </c>
      <c r="V1813" s="5" t="s">
        <v>9048</v>
      </c>
      <c r="W1813" s="9" t="s">
        <v>9049</v>
      </c>
      <c r="X1813" s="5" t="s">
        <v>9050</v>
      </c>
      <c r="Y1813" s="5" t="s">
        <v>15</v>
      </c>
      <c r="Z1813" s="5">
        <v>4.4822600439325599</v>
      </c>
      <c r="AA1813" s="5">
        <v>2.6754278544800298</v>
      </c>
      <c r="AB1813" s="5">
        <v>0.88017020131517898</v>
      </c>
      <c r="AC1813" s="5">
        <v>0.744456725251055</v>
      </c>
      <c r="AD1813" s="5">
        <v>4.0089906165366403E-2</v>
      </c>
      <c r="AE1813" s="5">
        <v>0.16159455596261799</v>
      </c>
      <c r="AF1813" s="5">
        <v>34.199245437564599</v>
      </c>
      <c r="AG1813" s="5">
        <v>47.015198507042598</v>
      </c>
      <c r="AH1813" s="5">
        <v>21.864598679549101</v>
      </c>
      <c r="AI1813" s="5">
        <v>-0.459162715014651</v>
      </c>
      <c r="AJ1813" s="5">
        <v>0.55777414832066197</v>
      </c>
      <c r="AK1813" s="5">
        <v>0.986665668056255</v>
      </c>
    </row>
    <row r="1814" spans="1:37" x14ac:dyDescent="0.25">
      <c r="A1814" s="5" t="s">
        <v>109</v>
      </c>
      <c r="B1814" s="5">
        <v>1021098</v>
      </c>
      <c r="C1814" s="5" t="s">
        <v>109</v>
      </c>
      <c r="D1814" s="5">
        <v>1021097</v>
      </c>
      <c r="E1814" s="5">
        <v>81</v>
      </c>
      <c r="F1814" s="5">
        <v>15</v>
      </c>
      <c r="G1814" s="5">
        <v>0.15625</v>
      </c>
      <c r="H1814" s="5">
        <v>27</v>
      </c>
      <c r="I1814" s="5">
        <v>10</v>
      </c>
      <c r="J1814" s="5">
        <v>0.27029999999999998</v>
      </c>
      <c r="K1814" s="5">
        <v>-0.11404999999999998</v>
      </c>
      <c r="L1814" s="5">
        <v>1765</v>
      </c>
      <c r="M1814" s="5" t="s">
        <v>11501</v>
      </c>
      <c r="N1814" s="5" t="s">
        <v>6</v>
      </c>
      <c r="O1814" s="5" t="s">
        <v>7</v>
      </c>
      <c r="P1814" s="5" t="s">
        <v>9051</v>
      </c>
      <c r="Q1814" s="5" t="s">
        <v>9051</v>
      </c>
      <c r="R1814" s="5">
        <v>43</v>
      </c>
      <c r="S1814" s="5">
        <v>91304</v>
      </c>
      <c r="T1814" s="5" t="s">
        <v>9052</v>
      </c>
      <c r="U1814" s="5" t="s">
        <v>9053</v>
      </c>
      <c r="V1814" s="5" t="s">
        <v>9054</v>
      </c>
      <c r="W1814" s="9" t="s">
        <v>9055</v>
      </c>
      <c r="X1814" s="5" t="s">
        <v>9056</v>
      </c>
      <c r="Y1814" s="5" t="s">
        <v>15</v>
      </c>
      <c r="Z1814" s="5">
        <v>2.5658541930960399</v>
      </c>
      <c r="AA1814" s="5">
        <v>1.5773781212426701</v>
      </c>
      <c r="AB1814" s="5">
        <v>0.47247742834129902</v>
      </c>
      <c r="AC1814" s="5">
        <v>0.70191065308184197</v>
      </c>
      <c r="AD1814" s="5">
        <v>3.6428427101453699E-2</v>
      </c>
      <c r="AE1814" s="5">
        <v>0.14989401971253899</v>
      </c>
      <c r="AF1814" s="5">
        <v>66.7947741845406</v>
      </c>
      <c r="AG1814" s="5">
        <v>156.84953563821199</v>
      </c>
      <c r="AH1814" s="5">
        <v>90.847048290355403</v>
      </c>
      <c r="AI1814" s="5">
        <v>-1.2315741177561801</v>
      </c>
      <c r="AJ1814" s="5">
        <v>0.321549416569059</v>
      </c>
      <c r="AK1814" s="5">
        <v>0.96726912255337305</v>
      </c>
    </row>
    <row r="1815" spans="1:37" x14ac:dyDescent="0.25">
      <c r="A1815" s="5" t="s">
        <v>73</v>
      </c>
      <c r="B1815" s="5">
        <v>30731907</v>
      </c>
      <c r="C1815" s="5" t="s">
        <v>73</v>
      </c>
      <c r="D1815" s="5">
        <v>29058925</v>
      </c>
      <c r="E1815" s="5">
        <v>73</v>
      </c>
      <c r="F1815" s="5">
        <v>14</v>
      </c>
      <c r="G1815" s="5">
        <v>0.16091954</v>
      </c>
      <c r="H1815" s="5">
        <v>29</v>
      </c>
      <c r="I1815" s="5">
        <v>11</v>
      </c>
      <c r="J1815" s="5">
        <v>0.27500000000000002</v>
      </c>
      <c r="K1815" s="5">
        <v>-0.11408046000000002</v>
      </c>
      <c r="L1815" s="5">
        <v>1766</v>
      </c>
      <c r="M1815" s="5" t="s">
        <v>11501</v>
      </c>
      <c r="N1815" s="5" t="s">
        <v>6</v>
      </c>
      <c r="O1815" s="5" t="s">
        <v>7</v>
      </c>
      <c r="P1815" s="5" t="s">
        <v>9057</v>
      </c>
      <c r="Q1815" s="5" t="s">
        <v>9058</v>
      </c>
      <c r="R1815" s="5">
        <v>22300</v>
      </c>
      <c r="S1815" s="5">
        <v>440423</v>
      </c>
      <c r="T1815" s="5" t="s">
        <v>9059</v>
      </c>
      <c r="U1815" s="5" t="s">
        <v>9060</v>
      </c>
      <c r="V1815" s="5" t="s">
        <v>70</v>
      </c>
      <c r="W1815" s="9" t="s">
        <v>9061</v>
      </c>
      <c r="X1815" s="5" t="s">
        <v>9062</v>
      </c>
      <c r="Y1815" s="5" t="s">
        <v>1572</v>
      </c>
      <c r="Z1815" s="5">
        <v>1.97514190902693</v>
      </c>
      <c r="AA1815" s="5">
        <v>1.74679066619873</v>
      </c>
      <c r="AB1815" s="5">
        <v>0.69789220143434505</v>
      </c>
      <c r="AC1815" s="5">
        <v>0.17724958370441299</v>
      </c>
      <c r="AD1815" s="5">
        <v>0.74351562983564401</v>
      </c>
      <c r="AE1815" s="5">
        <v>0.930150453922021</v>
      </c>
      <c r="AF1815" s="5">
        <v>18.643962380757198</v>
      </c>
      <c r="AG1815" s="5">
        <v>12.618824982142501</v>
      </c>
      <c r="AH1815" s="5">
        <v>10.5179274527479</v>
      </c>
      <c r="AI1815" s="5">
        <v>0.56313092876436999</v>
      </c>
      <c r="AJ1815" s="5">
        <v>0.56674995308993503</v>
      </c>
      <c r="AK1815" s="5">
        <v>0.986665668056255</v>
      </c>
    </row>
    <row r="1816" spans="1:37" x14ac:dyDescent="0.25">
      <c r="A1816" s="5" t="s">
        <v>48</v>
      </c>
      <c r="B1816" s="5">
        <v>90001058</v>
      </c>
      <c r="C1816" s="5" t="s">
        <v>48</v>
      </c>
      <c r="D1816" s="5">
        <v>91013286</v>
      </c>
      <c r="E1816" s="5">
        <v>49</v>
      </c>
      <c r="F1816" s="5">
        <v>15</v>
      </c>
      <c r="G1816" s="5">
        <v>0.234375</v>
      </c>
      <c r="H1816" s="5">
        <v>43</v>
      </c>
      <c r="I1816" s="5">
        <v>23</v>
      </c>
      <c r="J1816" s="5">
        <v>0.34849999999999998</v>
      </c>
      <c r="K1816" s="5">
        <v>-0.11412499999999998</v>
      </c>
      <c r="L1816" s="5">
        <v>1767</v>
      </c>
      <c r="M1816" s="5" t="s">
        <v>11511</v>
      </c>
      <c r="N1816" s="5" t="s">
        <v>153</v>
      </c>
      <c r="O1816" s="5" t="s">
        <v>18</v>
      </c>
      <c r="P1816" s="5" t="s">
        <v>9063</v>
      </c>
      <c r="Q1816" s="5" t="s">
        <v>9063</v>
      </c>
      <c r="R1816" s="5">
        <v>-293</v>
      </c>
      <c r="S1816" s="5">
        <v>1666</v>
      </c>
      <c r="T1816" s="5" t="s">
        <v>9064</v>
      </c>
      <c r="U1816" s="5" t="s">
        <v>9065</v>
      </c>
      <c r="V1816" s="5" t="s">
        <v>9066</v>
      </c>
      <c r="W1816" s="9" t="s">
        <v>9067</v>
      </c>
      <c r="X1816" s="5" t="s">
        <v>9068</v>
      </c>
      <c r="Y1816" s="5" t="s">
        <v>15</v>
      </c>
      <c r="Z1816" s="5">
        <v>1.8113190747243999</v>
      </c>
      <c r="AA1816" s="5">
        <v>1.7891096101896999</v>
      </c>
      <c r="AB1816" s="5">
        <v>0.870831421864243</v>
      </c>
      <c r="AC1816" s="5">
        <v>1.7798930940436102E-2</v>
      </c>
      <c r="AD1816" s="5">
        <v>0.979653159537897</v>
      </c>
      <c r="AE1816" s="5">
        <v>0.99559435330296697</v>
      </c>
      <c r="AF1816" s="5">
        <v>130.17500816351699</v>
      </c>
      <c r="AG1816" s="5">
        <v>67.999863016419894</v>
      </c>
      <c r="AH1816" s="5">
        <v>29.2080174799726</v>
      </c>
      <c r="AI1816" s="5">
        <v>0.93684875198739304</v>
      </c>
      <c r="AJ1816" s="5">
        <v>3.3278980182666201E-2</v>
      </c>
      <c r="AK1816" s="5">
        <v>0.267375438703986</v>
      </c>
    </row>
    <row r="1817" spans="1:37" x14ac:dyDescent="0.25">
      <c r="A1817" s="5" t="s">
        <v>176</v>
      </c>
      <c r="B1817" s="5">
        <v>206954234</v>
      </c>
      <c r="C1817" s="5" t="s">
        <v>176</v>
      </c>
      <c r="D1817" s="5">
        <v>207127579</v>
      </c>
      <c r="E1817" s="5">
        <v>32</v>
      </c>
      <c r="F1817" s="5">
        <v>0</v>
      </c>
      <c r="G1817" s="5">
        <v>0</v>
      </c>
      <c r="H1817" s="5">
        <v>62</v>
      </c>
      <c r="I1817" s="5">
        <v>8</v>
      </c>
      <c r="J1817" s="5">
        <v>0.1143</v>
      </c>
      <c r="K1817" s="5">
        <v>-0.1143</v>
      </c>
      <c r="L1817" s="5">
        <v>1768</v>
      </c>
      <c r="M1817" s="5" t="s">
        <v>11530</v>
      </c>
      <c r="N1817" s="5" t="s">
        <v>7594</v>
      </c>
      <c r="O1817" s="5" t="s">
        <v>32</v>
      </c>
      <c r="P1817" s="5" t="s">
        <v>8</v>
      </c>
      <c r="Q1817" s="5" t="s">
        <v>8</v>
      </c>
      <c r="R1817" s="5">
        <v>-7769</v>
      </c>
      <c r="S1817" s="5">
        <v>5284</v>
      </c>
      <c r="T1817" s="5" t="s">
        <v>9070</v>
      </c>
      <c r="U1817" s="5" t="s">
        <v>9069</v>
      </c>
      <c r="V1817" s="5" t="s">
        <v>9071</v>
      </c>
      <c r="W1817" s="9" t="s">
        <v>9072</v>
      </c>
      <c r="X1817" s="5" t="s">
        <v>9073</v>
      </c>
      <c r="Y1817" s="5" t="s">
        <v>15</v>
      </c>
      <c r="Z1817" s="5">
        <v>0.72353877741831496</v>
      </c>
      <c r="AA1817" s="5">
        <v>0.79441283707774502</v>
      </c>
      <c r="AB1817" s="5">
        <v>0.371965004337173</v>
      </c>
      <c r="AC1817" s="5">
        <v>-0.134818597066963</v>
      </c>
      <c r="AD1817" s="5">
        <v>0.84888632255410901</v>
      </c>
      <c r="AE1817" s="5">
        <v>0.95887323958080495</v>
      </c>
      <c r="AF1817" s="5">
        <v>1.92396719319047</v>
      </c>
      <c r="AG1817" s="5">
        <v>2936.1744304291301</v>
      </c>
      <c r="AH1817" s="5">
        <v>3621.3842064916898</v>
      </c>
      <c r="AI1817" s="5">
        <v>-10.5756377631301</v>
      </c>
      <c r="AJ1817" s="5">
        <v>0.41779271195736301</v>
      </c>
      <c r="AK1817" s="5">
        <v>0.986665668056255</v>
      </c>
    </row>
    <row r="1818" spans="1:37" x14ac:dyDescent="0.25">
      <c r="A1818" s="5" t="s">
        <v>55</v>
      </c>
      <c r="B1818" s="5">
        <v>176537348</v>
      </c>
      <c r="C1818" s="5" t="s">
        <v>55</v>
      </c>
      <c r="D1818" s="5">
        <v>175964349</v>
      </c>
      <c r="E1818" s="5">
        <v>124</v>
      </c>
      <c r="F1818" s="5">
        <v>54</v>
      </c>
      <c r="G1818" s="5">
        <v>0.30337078699999998</v>
      </c>
      <c r="H1818" s="5">
        <v>32</v>
      </c>
      <c r="I1818" s="5">
        <v>23</v>
      </c>
      <c r="J1818" s="5">
        <v>0.41820000000000002</v>
      </c>
      <c r="K1818" s="5">
        <v>-0.11482921300000004</v>
      </c>
      <c r="L1818" s="5">
        <v>1769</v>
      </c>
      <c r="M1818" s="5" t="s">
        <v>11519</v>
      </c>
      <c r="N1818" s="5" t="s">
        <v>640</v>
      </c>
      <c r="O1818" s="5" t="s">
        <v>641</v>
      </c>
      <c r="P1818" s="5" t="s">
        <v>9074</v>
      </c>
      <c r="Q1818" s="5" t="s">
        <v>9074</v>
      </c>
      <c r="R1818" s="5">
        <v>71</v>
      </c>
      <c r="S1818" s="5">
        <v>22838</v>
      </c>
      <c r="T1818" s="5" t="s">
        <v>9076</v>
      </c>
      <c r="U1818" s="5" t="s">
        <v>9075</v>
      </c>
      <c r="V1818" s="5" t="s">
        <v>9077</v>
      </c>
      <c r="W1818" s="9" t="s">
        <v>9078</v>
      </c>
      <c r="X1818" s="5" t="s">
        <v>9079</v>
      </c>
      <c r="Y1818" s="5" t="s">
        <v>15</v>
      </c>
      <c r="Z1818" s="5">
        <v>5.7070978014814804</v>
      </c>
      <c r="AA1818" s="5">
        <v>4.2812474828790101</v>
      </c>
      <c r="AB1818" s="5">
        <v>1.34238442307682</v>
      </c>
      <c r="AC1818" s="5">
        <v>0.41472605168360599</v>
      </c>
      <c r="AD1818" s="5">
        <v>0.28815518390406097</v>
      </c>
      <c r="AE1818" s="5">
        <v>0.625305053255786</v>
      </c>
      <c r="AF1818" s="5">
        <v>100.320076476178</v>
      </c>
      <c r="AG1818" s="5">
        <v>50.0456380251958</v>
      </c>
      <c r="AH1818" s="5">
        <v>25.746540993657</v>
      </c>
      <c r="AI1818" s="5">
        <v>1.0032941186103901</v>
      </c>
      <c r="AJ1818" s="5">
        <v>5.0858985871977298E-2</v>
      </c>
      <c r="AK1818" s="5">
        <v>0.35250538483680799</v>
      </c>
    </row>
    <row r="1819" spans="1:37" x14ac:dyDescent="0.25">
      <c r="A1819" s="5" t="s">
        <v>87</v>
      </c>
      <c r="B1819" s="5">
        <v>124372269</v>
      </c>
      <c r="C1819" s="5" t="s">
        <v>87</v>
      </c>
      <c r="D1819" s="5">
        <v>127134548</v>
      </c>
      <c r="E1819" s="5">
        <v>32</v>
      </c>
      <c r="F1819" s="5">
        <v>1</v>
      </c>
      <c r="G1819" s="5">
        <v>3.0303030000000002E-2</v>
      </c>
      <c r="H1819" s="5">
        <v>259</v>
      </c>
      <c r="I1819" s="5">
        <v>44</v>
      </c>
      <c r="J1819" s="5">
        <v>0.1452</v>
      </c>
      <c r="K1819" s="5">
        <v>-0.11489696999999999</v>
      </c>
      <c r="L1819" s="5">
        <v>1770</v>
      </c>
      <c r="M1819" s="5" t="s">
        <v>11518</v>
      </c>
      <c r="N1819" s="5" t="s">
        <v>530</v>
      </c>
      <c r="O1819" s="5" t="s">
        <v>18</v>
      </c>
      <c r="P1819" s="5" t="s">
        <v>9080</v>
      </c>
      <c r="Q1819" s="5" t="s">
        <v>9080</v>
      </c>
      <c r="R1819" s="5">
        <v>18797</v>
      </c>
      <c r="S1819" s="5">
        <v>100129034</v>
      </c>
      <c r="T1819" s="5" t="s">
        <v>9082</v>
      </c>
      <c r="U1819" s="5" t="s">
        <v>9081</v>
      </c>
      <c r="V1819" s="5" t="s">
        <v>70</v>
      </c>
      <c r="W1819" s="9" t="s">
        <v>9083</v>
      </c>
      <c r="X1819" s="5" t="s">
        <v>9084</v>
      </c>
      <c r="Y1819" s="5" t="s">
        <v>39</v>
      </c>
      <c r="Z1819" s="5">
        <v>1.2768685267733599</v>
      </c>
      <c r="AA1819" s="5">
        <v>0.17306478447592</v>
      </c>
      <c r="AB1819" s="5">
        <v>0.105430026633987</v>
      </c>
      <c r="AC1819" s="5">
        <v>2.8832258874963301</v>
      </c>
      <c r="AD1819" s="6">
        <v>1.1922258337423901E-25</v>
      </c>
      <c r="AE1819" s="6">
        <v>6.2633445544745297E-24</v>
      </c>
      <c r="AF1819" s="5" t="s">
        <v>70</v>
      </c>
      <c r="AG1819" s="5" t="s">
        <v>70</v>
      </c>
      <c r="AH1819" s="5" t="s">
        <v>70</v>
      </c>
      <c r="AI1819" s="5" t="s">
        <v>70</v>
      </c>
      <c r="AJ1819" s="5" t="s">
        <v>70</v>
      </c>
      <c r="AK1819" s="5" t="s">
        <v>70</v>
      </c>
    </row>
    <row r="1820" spans="1:37" x14ac:dyDescent="0.25">
      <c r="A1820" s="5" t="s">
        <v>24</v>
      </c>
      <c r="B1820" s="5">
        <v>14520111</v>
      </c>
      <c r="C1820" s="5" t="s">
        <v>24</v>
      </c>
      <c r="D1820" s="5">
        <v>14541657</v>
      </c>
      <c r="E1820" s="5">
        <v>64</v>
      </c>
      <c r="F1820" s="5">
        <v>1</v>
      </c>
      <c r="G1820" s="5">
        <v>1.5384615000000001E-2</v>
      </c>
      <c r="H1820" s="5">
        <v>60</v>
      </c>
      <c r="I1820" s="5">
        <v>9</v>
      </c>
      <c r="J1820" s="5">
        <v>0.13039999999999999</v>
      </c>
      <c r="K1820" s="5">
        <v>-0.11501538499999998</v>
      </c>
      <c r="L1820" s="5">
        <v>1771</v>
      </c>
      <c r="M1820" s="5" t="s">
        <v>11525</v>
      </c>
      <c r="N1820" s="5" t="s">
        <v>1389</v>
      </c>
      <c r="O1820" s="5" t="s">
        <v>66</v>
      </c>
      <c r="P1820" s="5" t="s">
        <v>9085</v>
      </c>
      <c r="Q1820" s="5" t="s">
        <v>158</v>
      </c>
      <c r="R1820" s="5">
        <v>333</v>
      </c>
      <c r="S1820" s="5">
        <v>5682</v>
      </c>
      <c r="T1820" s="5" t="s">
        <v>9087</v>
      </c>
      <c r="U1820" s="5" t="s">
        <v>9086</v>
      </c>
      <c r="V1820" s="5" t="s">
        <v>9088</v>
      </c>
      <c r="W1820" s="9" t="s">
        <v>9089</v>
      </c>
      <c r="X1820" s="5" t="s">
        <v>9090</v>
      </c>
      <c r="Y1820" s="5" t="s">
        <v>15</v>
      </c>
      <c r="Z1820" s="5">
        <v>1.57130217898487</v>
      </c>
      <c r="AA1820" s="5">
        <v>1.74718823060831</v>
      </c>
      <c r="AB1820" s="5">
        <v>0.41824473383907301</v>
      </c>
      <c r="AC1820" s="5">
        <v>-0.15307438942816401</v>
      </c>
      <c r="AD1820" s="5">
        <v>0.67409553536075995</v>
      </c>
      <c r="AE1820" s="5">
        <v>0.90642188399884405</v>
      </c>
      <c r="AF1820" s="5">
        <v>55.270474719068602</v>
      </c>
      <c r="AG1820" s="5">
        <v>53.156765592563701</v>
      </c>
      <c r="AH1820" s="5">
        <v>13.387351988269399</v>
      </c>
      <c r="AI1820" s="5">
        <v>5.6255679713929203E-2</v>
      </c>
      <c r="AJ1820" s="5">
        <v>0.87454464817285305</v>
      </c>
      <c r="AK1820" s="5">
        <v>0.986665668056255</v>
      </c>
    </row>
    <row r="1821" spans="1:37" x14ac:dyDescent="0.25">
      <c r="A1821" s="5" t="s">
        <v>48</v>
      </c>
      <c r="B1821" s="5">
        <v>70669362</v>
      </c>
      <c r="C1821" s="5" t="s">
        <v>48</v>
      </c>
      <c r="D1821" s="5">
        <v>71581597</v>
      </c>
      <c r="E1821" s="5">
        <v>167</v>
      </c>
      <c r="F1821" s="5">
        <v>29</v>
      </c>
      <c r="G1821" s="5">
        <v>0.14795918399999999</v>
      </c>
      <c r="H1821" s="5">
        <v>28</v>
      </c>
      <c r="I1821" s="5">
        <v>10</v>
      </c>
      <c r="J1821" s="5">
        <v>0.26319999999999999</v>
      </c>
      <c r="K1821" s="5">
        <v>-0.115240816</v>
      </c>
      <c r="L1821" s="5">
        <v>1772</v>
      </c>
      <c r="M1821" s="5" t="s">
        <v>11513</v>
      </c>
      <c r="N1821" s="5" t="s">
        <v>189</v>
      </c>
      <c r="O1821" s="5" t="s">
        <v>32</v>
      </c>
      <c r="P1821" s="5" t="s">
        <v>9091</v>
      </c>
      <c r="Q1821" s="5" t="s">
        <v>9091</v>
      </c>
      <c r="R1821" s="5">
        <v>-2</v>
      </c>
      <c r="S1821" s="5">
        <v>389668</v>
      </c>
      <c r="T1821" s="5" t="s">
        <v>9092</v>
      </c>
      <c r="U1821" s="5" t="s">
        <v>9093</v>
      </c>
      <c r="V1821" s="5" t="s">
        <v>9094</v>
      </c>
      <c r="W1821" s="9" t="s">
        <v>9095</v>
      </c>
      <c r="X1821" s="5" t="s">
        <v>9096</v>
      </c>
      <c r="Y1821" s="5" t="s">
        <v>15</v>
      </c>
      <c r="Z1821" s="5">
        <v>5.4595877551321097</v>
      </c>
      <c r="AA1821" s="5">
        <v>4.1162176865314297</v>
      </c>
      <c r="AB1821" s="5">
        <v>1.13514575623303</v>
      </c>
      <c r="AC1821" s="5">
        <v>0.40747273832610398</v>
      </c>
      <c r="AD1821" s="5">
        <v>0.23663719410860901</v>
      </c>
      <c r="AE1821" s="5">
        <v>0.56024738266954199</v>
      </c>
      <c r="AF1821" s="5">
        <v>4.4993285419424502</v>
      </c>
      <c r="AG1821" s="5">
        <v>1.5907040905173599</v>
      </c>
      <c r="AH1821" s="5">
        <v>2.40995260626319</v>
      </c>
      <c r="AI1821" s="5">
        <v>1.50004423225398</v>
      </c>
      <c r="AJ1821" s="5">
        <v>0.22746224309677901</v>
      </c>
      <c r="AK1821" s="5">
        <v>0.859396820722794</v>
      </c>
    </row>
    <row r="1822" spans="1:37" x14ac:dyDescent="0.25">
      <c r="A1822" s="5" t="s">
        <v>238</v>
      </c>
      <c r="B1822" s="5">
        <v>74825598</v>
      </c>
      <c r="C1822" s="5" t="s">
        <v>238</v>
      </c>
      <c r="D1822" s="5">
        <v>76585356</v>
      </c>
      <c r="E1822" s="5">
        <v>57</v>
      </c>
      <c r="F1822" s="5">
        <v>6</v>
      </c>
      <c r="G1822" s="5">
        <v>9.5238094999999995E-2</v>
      </c>
      <c r="H1822" s="5">
        <v>45</v>
      </c>
      <c r="I1822" s="5">
        <v>12</v>
      </c>
      <c r="J1822" s="5">
        <v>0.21049999999999999</v>
      </c>
      <c r="K1822" s="5">
        <v>-0.115261905</v>
      </c>
      <c r="L1822" s="5">
        <v>1773</v>
      </c>
      <c r="M1822" s="5" t="s">
        <v>11503</v>
      </c>
      <c r="N1822" s="5" t="s">
        <v>31</v>
      </c>
      <c r="O1822" s="5" t="s">
        <v>32</v>
      </c>
      <c r="P1822" s="5" t="s">
        <v>9097</v>
      </c>
      <c r="Q1822" s="5" t="s">
        <v>9097</v>
      </c>
      <c r="R1822" s="5">
        <v>-814</v>
      </c>
      <c r="S1822" s="5">
        <v>23522</v>
      </c>
      <c r="T1822" s="5" t="s">
        <v>9098</v>
      </c>
      <c r="U1822" s="5" t="s">
        <v>9099</v>
      </c>
      <c r="V1822" s="5" t="s">
        <v>9100</v>
      </c>
      <c r="W1822" s="9" t="s">
        <v>9101</v>
      </c>
      <c r="X1822" s="5" t="s">
        <v>9102</v>
      </c>
      <c r="Y1822" s="5" t="s">
        <v>15</v>
      </c>
      <c r="Z1822" s="5">
        <v>0.57692519357295402</v>
      </c>
      <c r="AA1822" s="5">
        <v>0.76203508860236802</v>
      </c>
      <c r="AB1822" s="5">
        <v>0.31153933524716698</v>
      </c>
      <c r="AC1822" s="5">
        <v>-0.40147316406935002</v>
      </c>
      <c r="AD1822" s="5">
        <v>0.55239290271045804</v>
      </c>
      <c r="AE1822" s="5">
        <v>0.84888133824688705</v>
      </c>
      <c r="AF1822" s="5">
        <v>28.710770670972799</v>
      </c>
      <c r="AG1822" s="5">
        <v>26.942783408156899</v>
      </c>
      <c r="AH1822" s="5">
        <v>9.5305367484909898</v>
      </c>
      <c r="AI1822" s="5">
        <v>9.1693156108522994E-2</v>
      </c>
      <c r="AJ1822" s="5">
        <v>0.85283089806946299</v>
      </c>
      <c r="AK1822" s="5">
        <v>0.986665668056255</v>
      </c>
    </row>
    <row r="1823" spans="1:37" x14ac:dyDescent="0.25">
      <c r="A1823" s="5" t="s">
        <v>16</v>
      </c>
      <c r="B1823" s="5">
        <v>85469159</v>
      </c>
      <c r="C1823" s="5" t="s">
        <v>16</v>
      </c>
      <c r="D1823" s="5">
        <v>85696282</v>
      </c>
      <c r="E1823" s="5">
        <v>71</v>
      </c>
      <c r="F1823" s="5">
        <v>7</v>
      </c>
      <c r="G1823" s="5">
        <v>8.9743589999999998E-2</v>
      </c>
      <c r="H1823" s="5">
        <v>31</v>
      </c>
      <c r="I1823" s="5">
        <v>8</v>
      </c>
      <c r="J1823" s="5">
        <v>0.2051</v>
      </c>
      <c r="K1823" s="5">
        <v>-0.11535641000000001</v>
      </c>
      <c r="L1823" s="5">
        <v>1774</v>
      </c>
      <c r="M1823" s="5" t="s">
        <v>11513</v>
      </c>
      <c r="N1823" s="5" t="s">
        <v>189</v>
      </c>
      <c r="O1823" s="5" t="s">
        <v>32</v>
      </c>
      <c r="P1823" s="5" t="s">
        <v>8</v>
      </c>
      <c r="Q1823" s="5" t="s">
        <v>2779</v>
      </c>
      <c r="R1823" s="5">
        <v>50229</v>
      </c>
      <c r="S1823" s="5">
        <v>284948</v>
      </c>
      <c r="T1823" s="5" t="s">
        <v>1320</v>
      </c>
      <c r="U1823" s="5" t="s">
        <v>1321</v>
      </c>
      <c r="V1823" s="5" t="s">
        <v>1322</v>
      </c>
      <c r="W1823" s="9" t="s">
        <v>1323</v>
      </c>
      <c r="X1823" s="5" t="s">
        <v>1324</v>
      </c>
      <c r="Y1823" s="5" t="s">
        <v>15</v>
      </c>
      <c r="Z1823" s="5">
        <v>2.15344204829479</v>
      </c>
      <c r="AA1823" s="5">
        <v>2.1727264483660198</v>
      </c>
      <c r="AB1823" s="5">
        <v>0.66030966381651301</v>
      </c>
      <c r="AC1823" s="5">
        <v>-1.2862047628189001E-2</v>
      </c>
      <c r="AD1823" s="5">
        <v>0.97670102546401405</v>
      </c>
      <c r="AE1823" s="5">
        <v>0.99520415720487498</v>
      </c>
      <c r="AF1823" s="5">
        <v>0.81979291230307305</v>
      </c>
      <c r="AG1823" s="5">
        <v>1.40758327262238</v>
      </c>
      <c r="AH1823" s="5">
        <v>2.77046964542664</v>
      </c>
      <c r="AI1823" s="5">
        <v>-0.77988885265749197</v>
      </c>
      <c r="AJ1823" s="5">
        <v>0.83198009409602902</v>
      </c>
      <c r="AK1823" s="5">
        <v>0.986665668056255</v>
      </c>
    </row>
    <row r="1824" spans="1:37" x14ac:dyDescent="0.25">
      <c r="A1824" s="5" t="s">
        <v>55</v>
      </c>
      <c r="B1824" s="5">
        <v>168402095</v>
      </c>
      <c r="C1824" s="5" t="s">
        <v>55</v>
      </c>
      <c r="D1824" s="5">
        <v>167829100</v>
      </c>
      <c r="E1824" s="5">
        <v>52</v>
      </c>
      <c r="F1824" s="5">
        <v>0</v>
      </c>
      <c r="G1824" s="5">
        <v>0</v>
      </c>
      <c r="H1824" s="5">
        <v>46</v>
      </c>
      <c r="I1824" s="5">
        <v>6</v>
      </c>
      <c r="J1824" s="5">
        <v>0.1154</v>
      </c>
      <c r="K1824" s="5">
        <v>-0.1154</v>
      </c>
      <c r="L1824" s="5">
        <v>1775</v>
      </c>
      <c r="M1824" s="5" t="s">
        <v>11529</v>
      </c>
      <c r="N1824" s="5" t="s">
        <v>7536</v>
      </c>
      <c r="O1824" s="5" t="s">
        <v>18</v>
      </c>
      <c r="P1824" s="5" t="s">
        <v>9103</v>
      </c>
      <c r="Q1824" s="5" t="s">
        <v>9103</v>
      </c>
      <c r="R1824" s="5">
        <v>-84362</v>
      </c>
      <c r="S1824" s="5">
        <v>5917</v>
      </c>
      <c r="T1824" s="5" t="s">
        <v>9105</v>
      </c>
      <c r="U1824" s="5" t="s">
        <v>9104</v>
      </c>
      <c r="V1824" s="5" t="s">
        <v>9106</v>
      </c>
      <c r="W1824" s="9" t="s">
        <v>9107</v>
      </c>
      <c r="X1824" s="5" t="s">
        <v>9108</v>
      </c>
      <c r="Y1824" s="5" t="s">
        <v>15</v>
      </c>
      <c r="Z1824" s="5">
        <v>2.0900632596650399</v>
      </c>
      <c r="AA1824" s="5">
        <v>1.07211527123554</v>
      </c>
      <c r="AB1824" s="5">
        <v>0.53083393775860899</v>
      </c>
      <c r="AC1824" s="5">
        <v>0.96308657961546895</v>
      </c>
      <c r="AD1824" s="5">
        <v>5.5156771057111101E-2</v>
      </c>
      <c r="AE1824" s="5">
        <v>0.20628997651989101</v>
      </c>
      <c r="AF1824" s="5">
        <v>115.955684741875</v>
      </c>
      <c r="AG1824" s="5">
        <v>77.840043968515005</v>
      </c>
      <c r="AH1824" s="5">
        <v>25.317263647825801</v>
      </c>
      <c r="AI1824" s="5">
        <v>0.57498911987294199</v>
      </c>
      <c r="AJ1824" s="5">
        <v>0.132190499691416</v>
      </c>
      <c r="AK1824" s="5">
        <v>0.64337002857779502</v>
      </c>
    </row>
    <row r="1825" spans="1:37" x14ac:dyDescent="0.25">
      <c r="A1825" s="5" t="s">
        <v>40</v>
      </c>
      <c r="B1825" s="5">
        <v>33740332</v>
      </c>
      <c r="C1825" s="5" t="s">
        <v>40</v>
      </c>
      <c r="D1825" s="5">
        <v>33708109</v>
      </c>
      <c r="E1825" s="5">
        <v>58</v>
      </c>
      <c r="F1825" s="5">
        <v>9</v>
      </c>
      <c r="G1825" s="5">
        <v>0.13432835800000001</v>
      </c>
      <c r="H1825" s="5">
        <v>63</v>
      </c>
      <c r="I1825" s="5">
        <v>21</v>
      </c>
      <c r="J1825" s="5">
        <v>0.25</v>
      </c>
      <c r="K1825" s="5">
        <v>-0.11567164199999999</v>
      </c>
      <c r="L1825" s="5">
        <v>1776</v>
      </c>
      <c r="M1825" s="5" t="s">
        <v>11514</v>
      </c>
      <c r="N1825" s="5" t="s">
        <v>225</v>
      </c>
      <c r="O1825" s="5" t="s">
        <v>18</v>
      </c>
      <c r="P1825" s="5" t="s">
        <v>9109</v>
      </c>
      <c r="Q1825" s="5" t="s">
        <v>9109</v>
      </c>
      <c r="R1825" s="5">
        <v>6652</v>
      </c>
      <c r="S1825" s="5">
        <v>117283</v>
      </c>
      <c r="T1825" s="5" t="s">
        <v>9111</v>
      </c>
      <c r="U1825" s="5" t="s">
        <v>9110</v>
      </c>
      <c r="V1825" s="5" t="s">
        <v>9112</v>
      </c>
      <c r="W1825" s="9" t="s">
        <v>9113</v>
      </c>
      <c r="X1825" s="5" t="s">
        <v>9114</v>
      </c>
      <c r="Y1825" s="5" t="s">
        <v>15</v>
      </c>
      <c r="Z1825" s="5">
        <v>1.7367146181950901</v>
      </c>
      <c r="AA1825" s="5">
        <v>1.7170270551089899</v>
      </c>
      <c r="AB1825" s="5">
        <v>1.1675597031209899</v>
      </c>
      <c r="AC1825" s="5">
        <v>1.6447933846217799E-2</v>
      </c>
      <c r="AD1825" s="5">
        <v>0.98654659096597397</v>
      </c>
      <c r="AE1825" s="5">
        <v>0.99603200090106703</v>
      </c>
      <c r="AF1825" s="5">
        <v>1.4628243182735801</v>
      </c>
      <c r="AG1825" s="5">
        <v>1.65609221573836</v>
      </c>
      <c r="AH1825" s="5">
        <v>6.1949502217548398</v>
      </c>
      <c r="AI1825" s="5">
        <v>-0.179026492642783</v>
      </c>
      <c r="AJ1825" s="5">
        <v>0.97511191291468602</v>
      </c>
      <c r="AK1825" s="5">
        <v>0.99761054800514803</v>
      </c>
    </row>
    <row r="1826" spans="1:37" x14ac:dyDescent="0.25">
      <c r="A1826" s="5" t="s">
        <v>176</v>
      </c>
      <c r="B1826" s="5">
        <v>148335056</v>
      </c>
      <c r="C1826" s="5" t="s">
        <v>176</v>
      </c>
      <c r="D1826" s="5">
        <v>147807180</v>
      </c>
      <c r="E1826" s="5">
        <v>66</v>
      </c>
      <c r="F1826" s="5">
        <v>11</v>
      </c>
      <c r="G1826" s="5">
        <v>0.14285714299999999</v>
      </c>
      <c r="H1826" s="5">
        <v>43</v>
      </c>
      <c r="I1826" s="5">
        <v>15</v>
      </c>
      <c r="J1826" s="5">
        <v>0.2586</v>
      </c>
      <c r="K1826" s="5">
        <v>-0.115742857</v>
      </c>
      <c r="L1826" s="5">
        <v>1777</v>
      </c>
      <c r="M1826" s="5" t="s">
        <v>11519</v>
      </c>
      <c r="N1826" s="5" t="s">
        <v>640</v>
      </c>
      <c r="O1826" s="5" t="s">
        <v>641</v>
      </c>
      <c r="P1826" s="5" t="s">
        <v>9115</v>
      </c>
      <c r="Q1826" s="5" t="s">
        <v>9115</v>
      </c>
      <c r="R1826" s="5">
        <v>-503</v>
      </c>
      <c r="S1826" s="5">
        <v>100847044</v>
      </c>
      <c r="T1826" s="5" t="s">
        <v>70</v>
      </c>
      <c r="U1826" s="5" t="s">
        <v>9116</v>
      </c>
      <c r="V1826" s="5" t="s">
        <v>9117</v>
      </c>
      <c r="W1826" s="9" t="s">
        <v>9118</v>
      </c>
      <c r="X1826" s="5" t="s">
        <v>9119</v>
      </c>
      <c r="Y1826" s="5" t="s">
        <v>39</v>
      </c>
      <c r="Z1826" s="5">
        <v>2.53778350413618</v>
      </c>
      <c r="AA1826" s="5">
        <v>2.6338532430175001</v>
      </c>
      <c r="AB1826" s="5">
        <v>1.60378150481578</v>
      </c>
      <c r="AC1826" s="5">
        <v>-5.3605962083824697E-2</v>
      </c>
      <c r="AD1826" s="5">
        <v>0.95223367746294496</v>
      </c>
      <c r="AE1826" s="5">
        <v>0.98795345838294601</v>
      </c>
      <c r="AF1826" s="5" t="s">
        <v>70</v>
      </c>
      <c r="AG1826" s="5" t="s">
        <v>70</v>
      </c>
      <c r="AH1826" s="5" t="s">
        <v>70</v>
      </c>
      <c r="AI1826" s="5" t="s">
        <v>70</v>
      </c>
      <c r="AJ1826" s="5" t="s">
        <v>70</v>
      </c>
      <c r="AK1826" s="5" t="s">
        <v>70</v>
      </c>
    </row>
    <row r="1827" spans="1:37" x14ac:dyDescent="0.25">
      <c r="A1827" s="5" t="s">
        <v>40</v>
      </c>
      <c r="B1827" s="5">
        <v>113970703</v>
      </c>
      <c r="C1827" s="5" t="s">
        <v>40</v>
      </c>
      <c r="D1827" s="5">
        <v>114291867</v>
      </c>
      <c r="E1827" s="5">
        <v>35</v>
      </c>
      <c r="F1827" s="5">
        <v>2</v>
      </c>
      <c r="G1827" s="5">
        <v>5.4054053999999997E-2</v>
      </c>
      <c r="H1827" s="5">
        <v>44</v>
      </c>
      <c r="I1827" s="5">
        <v>9</v>
      </c>
      <c r="J1827" s="5">
        <v>0.16980000000000001</v>
      </c>
      <c r="K1827" s="5">
        <v>-0.11574594600000002</v>
      </c>
      <c r="L1827" s="5">
        <v>1778</v>
      </c>
      <c r="M1827" s="5" t="s">
        <v>11511</v>
      </c>
      <c r="N1827" s="5" t="s">
        <v>153</v>
      </c>
      <c r="O1827" s="5" t="s">
        <v>18</v>
      </c>
      <c r="P1827" s="5" t="s">
        <v>9120</v>
      </c>
      <c r="Q1827" s="5" t="s">
        <v>9120</v>
      </c>
      <c r="R1827" s="5">
        <v>20</v>
      </c>
      <c r="S1827" s="5">
        <v>3066</v>
      </c>
      <c r="T1827" s="5" t="s">
        <v>9121</v>
      </c>
      <c r="U1827" s="5" t="s">
        <v>9122</v>
      </c>
      <c r="V1827" s="5" t="s">
        <v>9123</v>
      </c>
      <c r="W1827" s="9" t="s">
        <v>9124</v>
      </c>
      <c r="X1827" s="5" t="s">
        <v>9125</v>
      </c>
      <c r="Y1827" s="5" t="s">
        <v>15</v>
      </c>
      <c r="Z1827" s="5">
        <v>1.00354729517852</v>
      </c>
      <c r="AA1827" s="5">
        <v>1.05146105238851</v>
      </c>
      <c r="AB1827" s="5">
        <v>0.526264220012852</v>
      </c>
      <c r="AC1827" s="5">
        <v>-6.7286801948140795E-2</v>
      </c>
      <c r="AD1827" s="5">
        <v>0.92745678742508897</v>
      </c>
      <c r="AE1827" s="5">
        <v>0.98141931239325997</v>
      </c>
      <c r="AF1827" s="5">
        <v>199.48897354928599</v>
      </c>
      <c r="AG1827" s="5">
        <v>130.093493207444</v>
      </c>
      <c r="AH1827" s="5">
        <v>81.723627715685396</v>
      </c>
      <c r="AI1827" s="5">
        <v>0.61676020024783695</v>
      </c>
      <c r="AJ1827" s="5">
        <v>0.395798771657974</v>
      </c>
      <c r="AK1827" s="5">
        <v>0.986665668056255</v>
      </c>
    </row>
    <row r="1828" spans="1:37" x14ac:dyDescent="0.25">
      <c r="A1828" s="5" t="s">
        <v>5</v>
      </c>
      <c r="B1828" s="5">
        <v>103672442</v>
      </c>
      <c r="C1828" s="5" t="s">
        <v>5</v>
      </c>
      <c r="D1828" s="5">
        <v>104066220</v>
      </c>
      <c r="E1828" s="5">
        <v>59</v>
      </c>
      <c r="F1828" s="5">
        <v>14</v>
      </c>
      <c r="G1828" s="5">
        <v>0.19178082199999999</v>
      </c>
      <c r="H1828" s="5">
        <v>45</v>
      </c>
      <c r="I1828" s="5">
        <v>20</v>
      </c>
      <c r="J1828" s="5">
        <v>0.30769999999999997</v>
      </c>
      <c r="K1828" s="5">
        <v>-0.11591917799999998</v>
      </c>
      <c r="L1828" s="5">
        <v>1779</v>
      </c>
      <c r="M1828" s="5" t="s">
        <v>11503</v>
      </c>
      <c r="N1828" s="5" t="s">
        <v>31</v>
      </c>
      <c r="O1828" s="5" t="s">
        <v>32</v>
      </c>
      <c r="P1828" s="5" t="s">
        <v>9126</v>
      </c>
      <c r="Q1828" s="5" t="s">
        <v>9126</v>
      </c>
      <c r="R1828" s="5">
        <v>85152</v>
      </c>
      <c r="S1828" s="5">
        <v>55576</v>
      </c>
      <c r="T1828" s="5" t="s">
        <v>9128</v>
      </c>
      <c r="U1828" s="5" t="s">
        <v>9127</v>
      </c>
      <c r="V1828" s="5" t="s">
        <v>9129</v>
      </c>
      <c r="W1828" s="9" t="s">
        <v>9130</v>
      </c>
      <c r="X1828" s="5" t="s">
        <v>9131</v>
      </c>
      <c r="Y1828" s="5" t="s">
        <v>15</v>
      </c>
      <c r="Z1828" s="5">
        <v>0.85725694834566502</v>
      </c>
      <c r="AA1828" s="5">
        <v>0.713284892010424</v>
      </c>
      <c r="AB1828" s="5">
        <v>0.33233461159032501</v>
      </c>
      <c r="AC1828" s="5">
        <v>0.26524927636068901</v>
      </c>
      <c r="AD1828" s="5">
        <v>0.66485919989918096</v>
      </c>
      <c r="AE1828" s="5">
        <v>0.90613487691908601</v>
      </c>
      <c r="AF1828" s="5">
        <v>0.26868368274974602</v>
      </c>
      <c r="AG1828" s="5">
        <v>0.57848957502137399</v>
      </c>
      <c r="AH1828" s="5">
        <v>0.40654657912688302</v>
      </c>
      <c r="AI1828" s="5">
        <v>-1.1063822520575599</v>
      </c>
      <c r="AJ1828" s="5">
        <v>0.44603446179323097</v>
      </c>
      <c r="AK1828" s="5">
        <v>0.986665668056255</v>
      </c>
    </row>
    <row r="1829" spans="1:37" x14ac:dyDescent="0.25">
      <c r="A1829" s="5" t="s">
        <v>16</v>
      </c>
      <c r="B1829" s="5">
        <v>229335521</v>
      </c>
      <c r="C1829" s="5" t="s">
        <v>16</v>
      </c>
      <c r="D1829" s="5">
        <v>230200237</v>
      </c>
      <c r="E1829" s="5">
        <v>33</v>
      </c>
      <c r="F1829" s="5">
        <v>0</v>
      </c>
      <c r="G1829" s="5">
        <v>0</v>
      </c>
      <c r="H1829" s="5">
        <v>53</v>
      </c>
      <c r="I1829" s="5">
        <v>7</v>
      </c>
      <c r="J1829" s="5">
        <v>0.1167</v>
      </c>
      <c r="K1829" s="5">
        <v>-0.1167</v>
      </c>
      <c r="L1829" s="5">
        <v>1780</v>
      </c>
      <c r="M1829" s="5" t="s">
        <v>11508</v>
      </c>
      <c r="N1829" s="5" t="s">
        <v>95</v>
      </c>
      <c r="O1829" s="5" t="s">
        <v>18</v>
      </c>
      <c r="P1829" s="5" t="s">
        <v>8</v>
      </c>
      <c r="Q1829" s="5" t="s">
        <v>8</v>
      </c>
      <c r="R1829" s="5">
        <v>-64181</v>
      </c>
      <c r="S1829" s="5">
        <v>55022</v>
      </c>
      <c r="T1829" s="5" t="s">
        <v>8825</v>
      </c>
      <c r="U1829" s="5" t="s">
        <v>8826</v>
      </c>
      <c r="V1829" s="5" t="s">
        <v>8827</v>
      </c>
      <c r="W1829" s="9" t="s">
        <v>8828</v>
      </c>
      <c r="X1829" s="5" t="s">
        <v>8829</v>
      </c>
      <c r="Y1829" s="5" t="s">
        <v>15</v>
      </c>
      <c r="Z1829" s="5">
        <v>0.77271054867861999</v>
      </c>
      <c r="AA1829" s="5">
        <v>0.48642701786898002</v>
      </c>
      <c r="AB1829" s="5">
        <v>0.59325841614554298</v>
      </c>
      <c r="AC1829" s="5">
        <v>0.667704729709095</v>
      </c>
      <c r="AD1829" s="5">
        <v>0.62940728918031996</v>
      </c>
      <c r="AE1829" s="5">
        <v>0.89310996624267802</v>
      </c>
      <c r="AF1829" s="5">
        <v>2.5235676639609399</v>
      </c>
      <c r="AG1829" s="5">
        <v>7.9619206467669796</v>
      </c>
      <c r="AH1829" s="5">
        <v>7.0260665267912996</v>
      </c>
      <c r="AI1829" s="5">
        <v>-1.6576517228699601</v>
      </c>
      <c r="AJ1829" s="5">
        <v>0.438915852572067</v>
      </c>
      <c r="AK1829" s="5">
        <v>0.986665668056255</v>
      </c>
    </row>
    <row r="1830" spans="1:37" x14ac:dyDescent="0.25">
      <c r="A1830" s="5" t="s">
        <v>293</v>
      </c>
      <c r="B1830" s="5">
        <v>30284357</v>
      </c>
      <c r="C1830" s="5" t="s">
        <v>293</v>
      </c>
      <c r="D1830" s="5">
        <v>30323973</v>
      </c>
      <c r="E1830" s="5">
        <v>385</v>
      </c>
      <c r="F1830" s="5">
        <v>0</v>
      </c>
      <c r="G1830" s="5">
        <v>0</v>
      </c>
      <c r="H1830" s="5">
        <v>53</v>
      </c>
      <c r="I1830" s="5">
        <v>7</v>
      </c>
      <c r="J1830" s="5">
        <v>0.1167</v>
      </c>
      <c r="K1830" s="5">
        <v>-0.1167</v>
      </c>
      <c r="L1830" s="5">
        <v>1781</v>
      </c>
      <c r="M1830" s="5" t="s">
        <v>11516</v>
      </c>
      <c r="N1830" s="5" t="s">
        <v>311</v>
      </c>
      <c r="O1830" s="5" t="s">
        <v>312</v>
      </c>
      <c r="P1830" s="5" t="s">
        <v>9132</v>
      </c>
      <c r="Q1830" s="5" t="s">
        <v>9132</v>
      </c>
      <c r="R1830" s="5">
        <v>51</v>
      </c>
      <c r="S1830" s="5">
        <v>223082</v>
      </c>
      <c r="T1830" s="5" t="s">
        <v>9134</v>
      </c>
      <c r="U1830" s="5" t="s">
        <v>9133</v>
      </c>
      <c r="V1830" s="5" t="s">
        <v>9135</v>
      </c>
      <c r="W1830" s="9" t="s">
        <v>9136</v>
      </c>
      <c r="X1830" s="5" t="s">
        <v>9137</v>
      </c>
      <c r="Y1830" s="5" t="s">
        <v>15</v>
      </c>
      <c r="Z1830" s="5">
        <v>15.1733831741851</v>
      </c>
      <c r="AA1830" s="5">
        <v>8.6237117736225599</v>
      </c>
      <c r="AB1830" s="5">
        <v>3.9106458661675099</v>
      </c>
      <c r="AC1830" s="5">
        <v>0.81516193035957696</v>
      </c>
      <c r="AD1830" s="5">
        <v>9.3967370932404398E-2</v>
      </c>
      <c r="AE1830" s="5">
        <v>0.30324612990900202</v>
      </c>
      <c r="AF1830" s="5">
        <v>70.345820790842694</v>
      </c>
      <c r="AG1830" s="5">
        <v>22.437630507326801</v>
      </c>
      <c r="AH1830" s="5">
        <v>12.7845625386893</v>
      </c>
      <c r="AI1830" s="5">
        <v>1.64854438591299</v>
      </c>
      <c r="AJ1830" s="5">
        <v>1.7871487808537799E-4</v>
      </c>
      <c r="AK1830" s="5">
        <v>3.2955679353358701E-3</v>
      </c>
    </row>
    <row r="1831" spans="1:37" x14ac:dyDescent="0.25">
      <c r="A1831" s="5" t="s">
        <v>48</v>
      </c>
      <c r="B1831" s="5">
        <v>141327230</v>
      </c>
      <c r="C1831" s="5" t="s">
        <v>48</v>
      </c>
      <c r="D1831" s="5">
        <v>142337329</v>
      </c>
      <c r="E1831" s="5">
        <v>42</v>
      </c>
      <c r="F1831" s="5">
        <v>10</v>
      </c>
      <c r="G1831" s="5">
        <v>0.192307692</v>
      </c>
      <c r="H1831" s="5">
        <v>38</v>
      </c>
      <c r="I1831" s="5">
        <v>17</v>
      </c>
      <c r="J1831" s="5">
        <v>0.30909999999999999</v>
      </c>
      <c r="K1831" s="5">
        <v>-0.11679230799999998</v>
      </c>
      <c r="L1831" s="5">
        <v>1782</v>
      </c>
      <c r="M1831" s="5" t="s">
        <v>11517</v>
      </c>
      <c r="N1831" s="5" t="s">
        <v>322</v>
      </c>
      <c r="O1831" s="5" t="s">
        <v>32</v>
      </c>
      <c r="P1831" s="5" t="s">
        <v>8</v>
      </c>
      <c r="Q1831" s="5" t="s">
        <v>8</v>
      </c>
      <c r="R1831" s="5">
        <v>-13318</v>
      </c>
      <c r="S1831" s="5">
        <v>731779</v>
      </c>
      <c r="T1831" s="5" t="s">
        <v>9139</v>
      </c>
      <c r="U1831" s="5" t="s">
        <v>9138</v>
      </c>
      <c r="V1831" s="5" t="s">
        <v>9140</v>
      </c>
      <c r="W1831" s="9" t="s">
        <v>9141</v>
      </c>
      <c r="X1831" s="5" t="s">
        <v>9142</v>
      </c>
      <c r="Y1831" s="5" t="s">
        <v>39</v>
      </c>
      <c r="Z1831" s="5">
        <v>0.89659768008497198</v>
      </c>
      <c r="AA1831" s="5">
        <v>1.9056663441681201</v>
      </c>
      <c r="AB1831" s="5">
        <v>1.3070802675558899</v>
      </c>
      <c r="AC1831" s="5">
        <v>-1.0877628738179701</v>
      </c>
      <c r="AD1831" s="5">
        <v>0.44011320517126601</v>
      </c>
      <c r="AE1831" s="5">
        <v>0.77491483279960205</v>
      </c>
      <c r="AF1831" s="5">
        <v>0</v>
      </c>
      <c r="AG1831" s="5">
        <v>5.6039354078307797E-2</v>
      </c>
      <c r="AH1831" s="5">
        <v>0.21687739704994199</v>
      </c>
      <c r="AI1831" s="5" t="str">
        <f>"NaN"</f>
        <v>NaN</v>
      </c>
      <c r="AJ1831" s="5">
        <v>0.79610449791119198</v>
      </c>
      <c r="AK1831" s="5">
        <v>0.986665668056255</v>
      </c>
    </row>
    <row r="1832" spans="1:37" x14ac:dyDescent="0.25">
      <c r="A1832" s="5" t="s">
        <v>87</v>
      </c>
      <c r="B1832" s="5">
        <v>36163367</v>
      </c>
      <c r="C1832" s="5" t="s">
        <v>87</v>
      </c>
      <c r="D1832" s="5">
        <v>36163364</v>
      </c>
      <c r="E1832" s="5">
        <v>81</v>
      </c>
      <c r="F1832" s="5">
        <v>32</v>
      </c>
      <c r="G1832" s="5">
        <v>0.28318584099999999</v>
      </c>
      <c r="H1832" s="5">
        <v>24</v>
      </c>
      <c r="I1832" s="5">
        <v>16</v>
      </c>
      <c r="J1832" s="5">
        <v>0.4</v>
      </c>
      <c r="K1832" s="5">
        <v>-0.11681415900000003</v>
      </c>
      <c r="L1832" s="5">
        <v>1783</v>
      </c>
      <c r="M1832" s="5" t="s">
        <v>11516</v>
      </c>
      <c r="N1832" s="5" t="s">
        <v>311</v>
      </c>
      <c r="O1832" s="5" t="s">
        <v>312</v>
      </c>
      <c r="P1832" s="5" t="s">
        <v>9143</v>
      </c>
      <c r="Q1832" s="5" t="s">
        <v>9143</v>
      </c>
      <c r="R1832" s="5">
        <v>-6024</v>
      </c>
      <c r="S1832" s="5">
        <v>881</v>
      </c>
      <c r="T1832" s="5" t="s">
        <v>9145</v>
      </c>
      <c r="U1832" s="5" t="s">
        <v>9144</v>
      </c>
      <c r="V1832" s="5" t="s">
        <v>9146</v>
      </c>
      <c r="W1832" s="9" t="s">
        <v>9147</v>
      </c>
      <c r="X1832" s="5" t="s">
        <v>9148</v>
      </c>
      <c r="Y1832" s="5" t="s">
        <v>15</v>
      </c>
      <c r="Z1832" s="5">
        <v>4.2403753894828196</v>
      </c>
      <c r="AA1832" s="5">
        <v>0.41787341764664399</v>
      </c>
      <c r="AB1832" s="5">
        <v>0.42203412496180998</v>
      </c>
      <c r="AC1832" s="5">
        <v>3.3430540965687401</v>
      </c>
      <c r="AD1832" s="6">
        <v>1.3368374414884299E-19</v>
      </c>
      <c r="AE1832" s="6">
        <v>5.0331929672039598E-18</v>
      </c>
      <c r="AF1832" s="5">
        <v>0.470934365126981</v>
      </c>
      <c r="AG1832" s="5">
        <v>0.155992965836667</v>
      </c>
      <c r="AH1832" s="5">
        <v>0.207989704601588</v>
      </c>
      <c r="AI1832" s="5">
        <v>1.59404502778051</v>
      </c>
      <c r="AJ1832" s="5">
        <v>0.129970990894995</v>
      </c>
      <c r="AK1832" s="5">
        <v>0.63873274254019297</v>
      </c>
    </row>
    <row r="1833" spans="1:37" x14ac:dyDescent="0.25">
      <c r="A1833" s="5" t="s">
        <v>293</v>
      </c>
      <c r="B1833" s="5">
        <v>112450874</v>
      </c>
      <c r="C1833" s="5" t="s">
        <v>293</v>
      </c>
      <c r="D1833" s="5">
        <v>112090929</v>
      </c>
      <c r="E1833" s="5">
        <v>150</v>
      </c>
      <c r="F1833" s="5">
        <v>35</v>
      </c>
      <c r="G1833" s="5">
        <v>0.18918918900000001</v>
      </c>
      <c r="H1833" s="5">
        <v>34</v>
      </c>
      <c r="I1833" s="5">
        <v>15</v>
      </c>
      <c r="J1833" s="5">
        <v>0.30609999999999998</v>
      </c>
      <c r="K1833" s="5">
        <v>-0.11691081099999998</v>
      </c>
      <c r="L1833" s="5">
        <v>1784</v>
      </c>
      <c r="M1833" s="5" t="s">
        <v>11511</v>
      </c>
      <c r="N1833" s="5" t="s">
        <v>153</v>
      </c>
      <c r="O1833" s="5" t="s">
        <v>18</v>
      </c>
      <c r="P1833" s="5" t="s">
        <v>9149</v>
      </c>
      <c r="Q1833" s="5" t="s">
        <v>158</v>
      </c>
      <c r="R1833" s="5">
        <v>367</v>
      </c>
      <c r="S1833" s="5">
        <v>3475</v>
      </c>
      <c r="T1833" s="5" t="s">
        <v>9150</v>
      </c>
      <c r="U1833" s="5" t="s">
        <v>9151</v>
      </c>
      <c r="V1833" s="5" t="s">
        <v>9152</v>
      </c>
      <c r="W1833" s="9" t="s">
        <v>9153</v>
      </c>
      <c r="X1833" s="5" t="s">
        <v>9154</v>
      </c>
      <c r="Y1833" s="5" t="s">
        <v>15</v>
      </c>
      <c r="Z1833" s="5">
        <v>5.4116470108889496</v>
      </c>
      <c r="AA1833" s="5">
        <v>7.4650766416855996</v>
      </c>
      <c r="AB1833" s="5">
        <v>2.0361436860818398</v>
      </c>
      <c r="AC1833" s="5">
        <v>-0.46408933339860697</v>
      </c>
      <c r="AD1833" s="5">
        <v>0.313219501694675</v>
      </c>
      <c r="AE1833" s="5">
        <v>0.652733260450435</v>
      </c>
      <c r="AF1833" s="5">
        <v>33.868998381967302</v>
      </c>
      <c r="AG1833" s="5">
        <v>34.130053032877299</v>
      </c>
      <c r="AH1833" s="5">
        <v>22.209070811157201</v>
      </c>
      <c r="AI1833" s="5">
        <v>-1.1077333955333999E-2</v>
      </c>
      <c r="AJ1833" s="5">
        <v>0.99062154914626399</v>
      </c>
      <c r="AK1833" s="5">
        <v>0.99987110666501</v>
      </c>
    </row>
    <row r="1834" spans="1:37" x14ac:dyDescent="0.25">
      <c r="A1834" s="5" t="s">
        <v>109</v>
      </c>
      <c r="B1834" s="5">
        <v>49638041</v>
      </c>
      <c r="C1834" s="5" t="s">
        <v>109</v>
      </c>
      <c r="D1834" s="5">
        <v>50141298</v>
      </c>
      <c r="E1834" s="5">
        <v>39</v>
      </c>
      <c r="F1834" s="5">
        <v>0</v>
      </c>
      <c r="G1834" s="5">
        <v>0</v>
      </c>
      <c r="H1834" s="5">
        <v>30</v>
      </c>
      <c r="I1834" s="5">
        <v>4</v>
      </c>
      <c r="J1834" s="5">
        <v>0.1176</v>
      </c>
      <c r="K1834" s="5">
        <v>-0.1176</v>
      </c>
      <c r="L1834" s="5">
        <v>1785</v>
      </c>
      <c r="M1834" s="5" t="s">
        <v>11513</v>
      </c>
      <c r="N1834" s="5" t="s">
        <v>189</v>
      </c>
      <c r="O1834" s="5" t="s">
        <v>32</v>
      </c>
      <c r="P1834" s="5" t="s">
        <v>9155</v>
      </c>
      <c r="Q1834" s="5" t="s">
        <v>9155</v>
      </c>
      <c r="R1834" s="5">
        <v>2101</v>
      </c>
      <c r="S1834" s="5">
        <v>6237</v>
      </c>
      <c r="T1834" s="5" t="s">
        <v>9157</v>
      </c>
      <c r="U1834" s="5" t="s">
        <v>9156</v>
      </c>
      <c r="V1834" s="5" t="s">
        <v>9158</v>
      </c>
      <c r="W1834" s="9" t="s">
        <v>9159</v>
      </c>
      <c r="X1834" s="5" t="s">
        <v>9160</v>
      </c>
      <c r="Y1834" s="5" t="s">
        <v>15</v>
      </c>
      <c r="Z1834" s="5">
        <v>1.0098528758918399</v>
      </c>
      <c r="AA1834" s="5">
        <v>0.81978086586952303</v>
      </c>
      <c r="AB1834" s="5">
        <v>0.26813651704800601</v>
      </c>
      <c r="AC1834" s="5">
        <v>0.30083490179212002</v>
      </c>
      <c r="AD1834" s="5">
        <v>0.47840960393665699</v>
      </c>
      <c r="AE1834" s="5">
        <v>0.80172648018761705</v>
      </c>
      <c r="AF1834" s="5">
        <v>30.198883095071299</v>
      </c>
      <c r="AG1834" s="5">
        <v>53.659381711878503</v>
      </c>
      <c r="AH1834" s="5">
        <v>25.170089674023298</v>
      </c>
      <c r="AI1834" s="5">
        <v>-0.829335238799774</v>
      </c>
      <c r="AJ1834" s="5">
        <v>0.35129597493826697</v>
      </c>
      <c r="AK1834" s="5">
        <v>0.986665668056255</v>
      </c>
    </row>
    <row r="1835" spans="1:37" x14ac:dyDescent="0.25">
      <c r="A1835" s="5" t="s">
        <v>73</v>
      </c>
      <c r="B1835" s="5">
        <v>42530826</v>
      </c>
      <c r="C1835" s="5" t="s">
        <v>73</v>
      </c>
      <c r="D1835" s="5">
        <v>40682844</v>
      </c>
      <c r="E1835" s="5">
        <v>31</v>
      </c>
      <c r="F1835" s="5">
        <v>0</v>
      </c>
      <c r="G1835" s="5">
        <v>0</v>
      </c>
      <c r="H1835" s="5">
        <v>45</v>
      </c>
      <c r="I1835" s="5">
        <v>6</v>
      </c>
      <c r="J1835" s="5">
        <v>0.1176</v>
      </c>
      <c r="K1835" s="5">
        <v>-0.1176</v>
      </c>
      <c r="L1835" s="5">
        <v>1786</v>
      </c>
      <c r="M1835" s="5" t="s">
        <v>11516</v>
      </c>
      <c r="N1835" s="5" t="s">
        <v>311</v>
      </c>
      <c r="O1835" s="5" t="s">
        <v>312</v>
      </c>
      <c r="P1835" s="5" t="s">
        <v>8</v>
      </c>
      <c r="Q1835" s="5" t="s">
        <v>9161</v>
      </c>
      <c r="R1835" s="5">
        <v>-5106</v>
      </c>
      <c r="S1835" s="5">
        <v>4669</v>
      </c>
      <c r="T1835" s="5" t="s">
        <v>9163</v>
      </c>
      <c r="U1835" s="5" t="s">
        <v>9162</v>
      </c>
      <c r="V1835" s="5" t="s">
        <v>9164</v>
      </c>
      <c r="W1835" s="9" t="s">
        <v>9165</v>
      </c>
      <c r="X1835" s="5" t="s">
        <v>9166</v>
      </c>
      <c r="Y1835" s="5" t="s">
        <v>15</v>
      </c>
      <c r="Z1835" s="5">
        <v>1.04975283515923</v>
      </c>
      <c r="AA1835" s="5">
        <v>0.28357808950791602</v>
      </c>
      <c r="AB1835" s="5">
        <v>0.15544982609369201</v>
      </c>
      <c r="AC1835" s="5">
        <v>1.8882317115671901</v>
      </c>
      <c r="AD1835" s="6">
        <v>8.2753533521167499E-7</v>
      </c>
      <c r="AE1835" s="6">
        <v>1.0996484248489301E-5</v>
      </c>
      <c r="AF1835" s="5">
        <v>78.660755675115993</v>
      </c>
      <c r="AG1835" s="5">
        <v>47.723816952243901</v>
      </c>
      <c r="AH1835" s="5">
        <v>15.1702662215225</v>
      </c>
      <c r="AI1835" s="5">
        <v>0.72093461153620098</v>
      </c>
      <c r="AJ1835" s="5">
        <v>4.1418683278231998E-2</v>
      </c>
      <c r="AK1835" s="5">
        <v>0.31170110328615402</v>
      </c>
    </row>
    <row r="1836" spans="1:37" x14ac:dyDescent="0.25">
      <c r="A1836" s="5" t="s">
        <v>340</v>
      </c>
      <c r="B1836" s="5">
        <v>130110918</v>
      </c>
      <c r="C1836" s="5" t="s">
        <v>340</v>
      </c>
      <c r="D1836" s="5">
        <v>129829761</v>
      </c>
      <c r="E1836" s="5">
        <v>39</v>
      </c>
      <c r="F1836" s="5">
        <v>0</v>
      </c>
      <c r="G1836" s="5">
        <v>0</v>
      </c>
      <c r="H1836" s="5">
        <v>45</v>
      </c>
      <c r="I1836" s="5">
        <v>6</v>
      </c>
      <c r="J1836" s="5">
        <v>0.1176</v>
      </c>
      <c r="K1836" s="5">
        <v>-0.1176</v>
      </c>
      <c r="L1836" s="5">
        <v>1787</v>
      </c>
      <c r="M1836" s="5" t="s">
        <v>11516</v>
      </c>
      <c r="N1836" s="5" t="s">
        <v>311</v>
      </c>
      <c r="O1836" s="5" t="s">
        <v>312</v>
      </c>
      <c r="P1836" s="5" t="s">
        <v>9167</v>
      </c>
      <c r="Q1836" s="5" t="s">
        <v>9167</v>
      </c>
      <c r="R1836" s="5">
        <v>514</v>
      </c>
      <c r="S1836" s="5">
        <v>729375</v>
      </c>
      <c r="T1836" s="5" t="s">
        <v>9169</v>
      </c>
      <c r="U1836" s="5" t="s">
        <v>9168</v>
      </c>
      <c r="V1836" s="5" t="s">
        <v>70</v>
      </c>
      <c r="W1836" s="9" t="s">
        <v>9170</v>
      </c>
      <c r="X1836" s="5" t="s">
        <v>9007</v>
      </c>
      <c r="Y1836" s="5" t="s">
        <v>1572</v>
      </c>
      <c r="Z1836" s="5">
        <v>1.2259149882579199</v>
      </c>
      <c r="AA1836" s="5">
        <v>1.1061354104896901</v>
      </c>
      <c r="AB1836" s="5">
        <v>0.48230650298682998</v>
      </c>
      <c r="AC1836" s="5">
        <v>0.14833093031452099</v>
      </c>
      <c r="AD1836" s="5">
        <v>0.80386560870908697</v>
      </c>
      <c r="AE1836" s="5">
        <v>0.948578252188777</v>
      </c>
      <c r="AF1836" s="5">
        <v>1.3539362997400699</v>
      </c>
      <c r="AG1836" s="5">
        <v>1.5879735399280199</v>
      </c>
      <c r="AH1836" s="5">
        <v>0.73424514672422703</v>
      </c>
      <c r="AI1836" s="5">
        <v>-0.23002700904347001</v>
      </c>
      <c r="AJ1836" s="5">
        <v>0.74991960819000503</v>
      </c>
      <c r="AK1836" s="5">
        <v>0.986665668056255</v>
      </c>
    </row>
    <row r="1837" spans="1:37" x14ac:dyDescent="0.25">
      <c r="A1837" s="5" t="s">
        <v>48</v>
      </c>
      <c r="B1837" s="5">
        <v>123739711</v>
      </c>
      <c r="C1837" s="5" t="s">
        <v>48</v>
      </c>
      <c r="D1837" s="5">
        <v>124751951</v>
      </c>
      <c r="E1837" s="5">
        <v>43</v>
      </c>
      <c r="F1837" s="5">
        <v>7</v>
      </c>
      <c r="G1837" s="5">
        <v>0.14000000000000001</v>
      </c>
      <c r="H1837" s="5">
        <v>43</v>
      </c>
      <c r="I1837" s="5">
        <v>15</v>
      </c>
      <c r="J1837" s="5">
        <v>0.2586</v>
      </c>
      <c r="K1837" s="5">
        <v>-0.11859999999999998</v>
      </c>
      <c r="L1837" s="5">
        <v>1788</v>
      </c>
      <c r="M1837" s="5" t="s">
        <v>11527</v>
      </c>
      <c r="N1837" s="5" t="s">
        <v>4113</v>
      </c>
      <c r="O1837" s="5" t="s">
        <v>1056</v>
      </c>
      <c r="P1837" s="5" t="s">
        <v>8</v>
      </c>
      <c r="Q1837" s="5" t="s">
        <v>9171</v>
      </c>
      <c r="R1837" s="5">
        <v>-2286</v>
      </c>
      <c r="S1837" s="5">
        <v>312</v>
      </c>
      <c r="T1837" s="5" t="s">
        <v>9172</v>
      </c>
      <c r="U1837" s="5" t="s">
        <v>9173</v>
      </c>
      <c r="V1837" s="5" t="s">
        <v>9174</v>
      </c>
      <c r="W1837" s="9" t="s">
        <v>9175</v>
      </c>
      <c r="X1837" s="5" t="s">
        <v>9176</v>
      </c>
      <c r="Y1837" s="5" t="s">
        <v>15</v>
      </c>
      <c r="Z1837" s="5">
        <v>2.1483205035322999</v>
      </c>
      <c r="AA1837" s="5">
        <v>1.7092897720179601</v>
      </c>
      <c r="AB1837" s="5">
        <v>1.1109625047471501</v>
      </c>
      <c r="AC1837" s="5">
        <v>0.329812247530337</v>
      </c>
      <c r="AD1837" s="5">
        <v>0.69270967380371695</v>
      </c>
      <c r="AE1837" s="5">
        <v>0.91394455005633501</v>
      </c>
      <c r="AF1837" s="5">
        <v>155.01695428897901</v>
      </c>
      <c r="AG1837" s="5">
        <v>23.270498364277699</v>
      </c>
      <c r="AH1837" s="5">
        <v>39.894593943016297</v>
      </c>
      <c r="AI1837" s="5">
        <v>2.73585199932625</v>
      </c>
      <c r="AJ1837" s="5">
        <v>9.5873694892847298E-4</v>
      </c>
      <c r="AK1837" s="5">
        <v>1.45989489950472E-2</v>
      </c>
    </row>
    <row r="1838" spans="1:37" x14ac:dyDescent="0.25">
      <c r="A1838" s="5" t="s">
        <v>293</v>
      </c>
      <c r="B1838" s="5">
        <v>134459330</v>
      </c>
      <c r="C1838" s="5" t="s">
        <v>293</v>
      </c>
      <c r="D1838" s="5">
        <v>134144082</v>
      </c>
      <c r="E1838" s="5">
        <v>41</v>
      </c>
      <c r="F1838" s="5">
        <v>0</v>
      </c>
      <c r="G1838" s="5">
        <v>0</v>
      </c>
      <c r="H1838" s="5">
        <v>74</v>
      </c>
      <c r="I1838" s="5">
        <v>10</v>
      </c>
      <c r="J1838" s="5">
        <v>0.11899999999999999</v>
      </c>
      <c r="K1838" s="5">
        <v>-0.11899999999999999</v>
      </c>
      <c r="L1838" s="5">
        <v>1789</v>
      </c>
      <c r="M1838" s="5" t="s">
        <v>11517</v>
      </c>
      <c r="N1838" s="5" t="s">
        <v>322</v>
      </c>
      <c r="O1838" s="5" t="s">
        <v>32</v>
      </c>
      <c r="P1838" s="5" t="s">
        <v>9177</v>
      </c>
      <c r="Q1838" s="5" t="s">
        <v>9177</v>
      </c>
      <c r="R1838" s="5">
        <v>-92</v>
      </c>
      <c r="S1838" s="5">
        <v>231</v>
      </c>
      <c r="T1838" s="5" t="s">
        <v>9178</v>
      </c>
      <c r="U1838" s="5" t="s">
        <v>9179</v>
      </c>
      <c r="V1838" s="5" t="s">
        <v>9180</v>
      </c>
      <c r="W1838" s="9" t="s">
        <v>9181</v>
      </c>
      <c r="X1838" s="5" t="s">
        <v>9182</v>
      </c>
      <c r="Y1838" s="5" t="s">
        <v>15</v>
      </c>
      <c r="Z1838" s="5">
        <v>0.65846627619586096</v>
      </c>
      <c r="AA1838" s="5">
        <v>0.26910844035410098</v>
      </c>
      <c r="AB1838" s="5">
        <v>0.24000332346520301</v>
      </c>
      <c r="AC1838" s="5">
        <v>1.2909219131796099</v>
      </c>
      <c r="AD1838" s="5">
        <v>0.104738732622215</v>
      </c>
      <c r="AE1838" s="5">
        <v>0.32861777360219901</v>
      </c>
      <c r="AF1838" s="5">
        <v>55.115867277736697</v>
      </c>
      <c r="AG1838" s="5">
        <v>16.403756233826901</v>
      </c>
      <c r="AH1838" s="5">
        <v>13.177318171060399</v>
      </c>
      <c r="AI1838" s="5">
        <v>1.74844150537218</v>
      </c>
      <c r="AJ1838" s="5">
        <v>3.3056752613142E-3</v>
      </c>
      <c r="AK1838" s="5">
        <v>4.1527545470259601E-2</v>
      </c>
    </row>
    <row r="1839" spans="1:37" x14ac:dyDescent="0.25">
      <c r="A1839" s="5" t="s">
        <v>55</v>
      </c>
      <c r="B1839" s="5">
        <v>127942512</v>
      </c>
      <c r="C1839" s="5" t="s">
        <v>55</v>
      </c>
      <c r="D1839" s="5">
        <v>127278204</v>
      </c>
      <c r="E1839" s="5">
        <v>27</v>
      </c>
      <c r="F1839" s="5">
        <v>7</v>
      </c>
      <c r="G1839" s="5">
        <v>0.20588235299999999</v>
      </c>
      <c r="H1839" s="5">
        <v>54</v>
      </c>
      <c r="I1839" s="5">
        <v>26</v>
      </c>
      <c r="J1839" s="5">
        <v>0.32500000000000001</v>
      </c>
      <c r="K1839" s="5">
        <v>-0.11911764700000002</v>
      </c>
      <c r="L1839" s="5">
        <v>1790</v>
      </c>
      <c r="M1839" s="5" t="s">
        <v>11503</v>
      </c>
      <c r="N1839" s="5" t="s">
        <v>31</v>
      </c>
      <c r="O1839" s="5" t="s">
        <v>32</v>
      </c>
      <c r="P1839" s="5" t="s">
        <v>9183</v>
      </c>
      <c r="Q1839" s="5" t="s">
        <v>9183</v>
      </c>
      <c r="R1839" s="5">
        <v>140561</v>
      </c>
      <c r="S1839" s="5">
        <v>644873</v>
      </c>
      <c r="T1839" s="5" t="s">
        <v>3746</v>
      </c>
      <c r="U1839" s="5" t="s">
        <v>3745</v>
      </c>
      <c r="V1839" s="5" t="s">
        <v>3747</v>
      </c>
      <c r="W1839" s="9" t="s">
        <v>3748</v>
      </c>
      <c r="X1839" s="5" t="s">
        <v>3749</v>
      </c>
      <c r="Y1839" s="5" t="s">
        <v>39</v>
      </c>
      <c r="Z1839" s="5">
        <v>0.38304801579908498</v>
      </c>
      <c r="AA1839" s="5">
        <v>0.31362361598296001</v>
      </c>
      <c r="AB1839" s="5">
        <v>0.13812903417717101</v>
      </c>
      <c r="AC1839" s="5">
        <v>0.28849104900617401</v>
      </c>
      <c r="AD1839" s="5">
        <v>0.61524172509942598</v>
      </c>
      <c r="AE1839" s="5">
        <v>0.88580691969381997</v>
      </c>
      <c r="AF1839" s="5">
        <v>36.617747620465302</v>
      </c>
      <c r="AG1839" s="5">
        <v>28.642501425290199</v>
      </c>
      <c r="AH1839" s="5">
        <v>11.455093360546901</v>
      </c>
      <c r="AI1839" s="5">
        <v>0.35438556035837099</v>
      </c>
      <c r="AJ1839" s="5">
        <v>0.486292097779643</v>
      </c>
      <c r="AK1839" s="5">
        <v>0.986665668056255</v>
      </c>
    </row>
    <row r="1840" spans="1:37" x14ac:dyDescent="0.25">
      <c r="A1840" s="5" t="s">
        <v>101</v>
      </c>
      <c r="B1840" s="5">
        <v>55853548</v>
      </c>
      <c r="C1840" s="5" t="s">
        <v>101</v>
      </c>
      <c r="D1840" s="5">
        <v>56719714</v>
      </c>
      <c r="E1840" s="5">
        <v>48</v>
      </c>
      <c r="F1840" s="5">
        <v>12</v>
      </c>
      <c r="G1840" s="5">
        <v>0.2</v>
      </c>
      <c r="H1840" s="5">
        <v>49</v>
      </c>
      <c r="I1840" s="5">
        <v>23</v>
      </c>
      <c r="J1840" s="5">
        <v>0.31940000000000002</v>
      </c>
      <c r="K1840" s="5">
        <v>-0.11940000000000001</v>
      </c>
      <c r="L1840" s="5">
        <v>1791</v>
      </c>
      <c r="M1840" s="5" t="s">
        <v>11521</v>
      </c>
      <c r="N1840" s="5" t="s">
        <v>742</v>
      </c>
      <c r="O1840" s="5" t="s">
        <v>66</v>
      </c>
      <c r="P1840" s="5" t="s">
        <v>9184</v>
      </c>
      <c r="Q1840" s="5" t="s">
        <v>9184</v>
      </c>
      <c r="R1840" s="5">
        <v>-101</v>
      </c>
      <c r="S1840" s="5">
        <v>55763</v>
      </c>
      <c r="T1840" s="5" t="s">
        <v>9185</v>
      </c>
      <c r="U1840" s="5" t="s">
        <v>9186</v>
      </c>
      <c r="V1840" s="5" t="s">
        <v>9187</v>
      </c>
      <c r="W1840" s="9" t="s">
        <v>9188</v>
      </c>
      <c r="X1840" s="5" t="s">
        <v>9189</v>
      </c>
      <c r="Y1840" s="5" t="s">
        <v>15</v>
      </c>
      <c r="Z1840" s="5">
        <v>2.3651608379282201</v>
      </c>
      <c r="AA1840" s="5">
        <v>4.4741792343613502</v>
      </c>
      <c r="AB1840" s="5">
        <v>1.7553737201606801</v>
      </c>
      <c r="AC1840" s="5">
        <v>-0.91968475708421005</v>
      </c>
      <c r="AD1840" s="5">
        <v>0.229571248641746</v>
      </c>
      <c r="AE1840" s="5">
        <v>0.55115201546624104</v>
      </c>
      <c r="AF1840" s="5">
        <v>31.416102979231599</v>
      </c>
      <c r="AG1840" s="5">
        <v>36.678027166349999</v>
      </c>
      <c r="AH1840" s="5">
        <v>9.9950077291822499</v>
      </c>
      <c r="AI1840" s="5">
        <v>-0.22341180934670901</v>
      </c>
      <c r="AJ1840" s="5">
        <v>0.59857194390116497</v>
      </c>
      <c r="AK1840" s="5">
        <v>0.986665668056255</v>
      </c>
    </row>
    <row r="1841" spans="1:37" x14ac:dyDescent="0.25">
      <c r="A1841" s="5" t="s">
        <v>48</v>
      </c>
      <c r="B1841" s="5">
        <v>124448012</v>
      </c>
      <c r="C1841" s="5" t="s">
        <v>48</v>
      </c>
      <c r="D1841" s="5">
        <v>125460253</v>
      </c>
      <c r="E1841" s="5">
        <v>178</v>
      </c>
      <c r="F1841" s="5">
        <v>1</v>
      </c>
      <c r="G1841" s="5">
        <v>5.5865919999999996E-3</v>
      </c>
      <c r="H1841" s="5">
        <v>140</v>
      </c>
      <c r="I1841" s="5">
        <v>20</v>
      </c>
      <c r="J1841" s="5">
        <v>0.125</v>
      </c>
      <c r="K1841" s="5">
        <v>-0.119413408</v>
      </c>
      <c r="L1841" s="5">
        <v>1792</v>
      </c>
      <c r="M1841" s="5" t="s">
        <v>11518</v>
      </c>
      <c r="N1841" s="5" t="s">
        <v>530</v>
      </c>
      <c r="O1841" s="5" t="s">
        <v>18</v>
      </c>
      <c r="P1841" s="5" t="s">
        <v>8</v>
      </c>
      <c r="Q1841" s="5" t="s">
        <v>8</v>
      </c>
      <c r="R1841" s="5">
        <v>-2794</v>
      </c>
      <c r="S1841" s="5">
        <v>55039</v>
      </c>
      <c r="T1841" s="5" t="s">
        <v>9191</v>
      </c>
      <c r="U1841" s="5" t="s">
        <v>9190</v>
      </c>
      <c r="V1841" s="5" t="s">
        <v>9192</v>
      </c>
      <c r="W1841" s="9" t="s">
        <v>9193</v>
      </c>
      <c r="X1841" s="5" t="s">
        <v>9194</v>
      </c>
      <c r="Y1841" s="5" t="s">
        <v>15</v>
      </c>
      <c r="Z1841" s="5">
        <v>6.62551516352646</v>
      </c>
      <c r="AA1841" s="5">
        <v>1.4434277507742701</v>
      </c>
      <c r="AB1841" s="5">
        <v>1.44148048731032</v>
      </c>
      <c r="AC1841" s="5">
        <v>2.1985337381056</v>
      </c>
      <c r="AD1841" s="5">
        <v>3.2442177957665201E-4</v>
      </c>
      <c r="AE1841" s="5">
        <v>2.7345850748643902E-3</v>
      </c>
      <c r="AF1841" s="5">
        <v>60.143634393858797</v>
      </c>
      <c r="AG1841" s="5">
        <v>25.293369166022899</v>
      </c>
      <c r="AH1841" s="5">
        <v>13.168686643581401</v>
      </c>
      <c r="AI1841" s="5">
        <v>1.24965282867386</v>
      </c>
      <c r="AJ1841" s="5">
        <v>8.1341630330690907E-3</v>
      </c>
      <c r="AK1841" s="5">
        <v>8.6506178288195096E-2</v>
      </c>
    </row>
    <row r="1842" spans="1:37" x14ac:dyDescent="0.25">
      <c r="A1842" s="5" t="s">
        <v>24</v>
      </c>
      <c r="B1842" s="5">
        <v>65420688</v>
      </c>
      <c r="C1842" s="5" t="s">
        <v>24</v>
      </c>
      <c r="D1842" s="5">
        <v>65188159</v>
      </c>
      <c r="E1842" s="5">
        <v>58</v>
      </c>
      <c r="F1842" s="5">
        <v>32</v>
      </c>
      <c r="G1842" s="5">
        <v>0.35555555599999999</v>
      </c>
      <c r="H1842" s="5">
        <v>21</v>
      </c>
      <c r="I1842" s="5">
        <v>19</v>
      </c>
      <c r="J1842" s="5">
        <v>0.47499999999999998</v>
      </c>
      <c r="K1842" s="5">
        <v>-0.11944444399999998</v>
      </c>
      <c r="L1842" s="5">
        <v>1793</v>
      </c>
      <c r="M1842" s="5" t="s">
        <v>11505</v>
      </c>
      <c r="N1842" s="5" t="s">
        <v>65</v>
      </c>
      <c r="O1842" s="5" t="s">
        <v>66</v>
      </c>
      <c r="P1842" s="5" t="s">
        <v>8</v>
      </c>
      <c r="Q1842" s="5" t="s">
        <v>9</v>
      </c>
      <c r="R1842" s="5">
        <v>-2109</v>
      </c>
      <c r="S1842" s="5">
        <v>283131</v>
      </c>
      <c r="T1842" s="5" t="s">
        <v>9195</v>
      </c>
      <c r="U1842" s="5" t="s">
        <v>9196</v>
      </c>
      <c r="V1842" s="5" t="s">
        <v>9197</v>
      </c>
      <c r="W1842" s="9" t="s">
        <v>9198</v>
      </c>
      <c r="X1842" s="5" t="s">
        <v>9199</v>
      </c>
      <c r="Y1842" s="5" t="s">
        <v>39</v>
      </c>
      <c r="Z1842" s="5">
        <v>1.2281378825684299</v>
      </c>
      <c r="AA1842" s="5">
        <v>0.61805091614182295</v>
      </c>
      <c r="AB1842" s="5">
        <v>0.283329933663999</v>
      </c>
      <c r="AC1842" s="5">
        <v>0.99067494067867801</v>
      </c>
      <c r="AD1842" s="5">
        <v>3.12971545524834E-2</v>
      </c>
      <c r="AE1842" s="5">
        <v>0.13314552190971701</v>
      </c>
      <c r="AF1842" s="5">
        <v>784.60607323670195</v>
      </c>
      <c r="AG1842" s="5">
        <v>719.18653341605898</v>
      </c>
      <c r="AH1842" s="5">
        <v>444.45123525973099</v>
      </c>
      <c r="AI1842" s="5">
        <v>0.12560249561751</v>
      </c>
      <c r="AJ1842" s="5">
        <v>0.88298069936706403</v>
      </c>
      <c r="AK1842" s="5">
        <v>0.986665668056255</v>
      </c>
    </row>
    <row r="1843" spans="1:37" x14ac:dyDescent="0.25">
      <c r="A1843" s="5" t="s">
        <v>73</v>
      </c>
      <c r="B1843" s="5">
        <v>49570328</v>
      </c>
      <c r="C1843" s="5" t="s">
        <v>73</v>
      </c>
      <c r="D1843" s="5">
        <v>47647690</v>
      </c>
      <c r="E1843" s="5">
        <v>29</v>
      </c>
      <c r="F1843" s="5">
        <v>16</v>
      </c>
      <c r="G1843" s="5">
        <v>0.35555555599999999</v>
      </c>
      <c r="H1843" s="5">
        <v>32</v>
      </c>
      <c r="I1843" s="5">
        <v>29</v>
      </c>
      <c r="J1843" s="5">
        <v>0.47539999999999999</v>
      </c>
      <c r="K1843" s="5">
        <v>-0.11984444399999999</v>
      </c>
      <c r="L1843" s="5">
        <v>1794</v>
      </c>
      <c r="M1843" s="5" t="s">
        <v>11519</v>
      </c>
      <c r="N1843" s="5" t="s">
        <v>640</v>
      </c>
      <c r="O1843" s="5" t="s">
        <v>641</v>
      </c>
      <c r="P1843" s="5" t="s">
        <v>9200</v>
      </c>
      <c r="Q1843" s="5" t="s">
        <v>9200</v>
      </c>
      <c r="R1843" s="5">
        <v>3735</v>
      </c>
      <c r="S1843" s="5">
        <v>100288866</v>
      </c>
      <c r="T1843" s="5" t="s">
        <v>9202</v>
      </c>
      <c r="U1843" s="5" t="s">
        <v>9201</v>
      </c>
      <c r="V1843" s="5" t="s">
        <v>9203</v>
      </c>
      <c r="W1843" s="9" t="s">
        <v>9204</v>
      </c>
      <c r="X1843" s="5" t="s">
        <v>9205</v>
      </c>
      <c r="Y1843" s="5" t="s">
        <v>39</v>
      </c>
      <c r="Z1843" s="5">
        <v>1.3465299020697701</v>
      </c>
      <c r="AA1843" s="5">
        <v>0.70522946663052299</v>
      </c>
      <c r="AB1843" s="5">
        <v>0.148730837518495</v>
      </c>
      <c r="AC1843" s="5">
        <v>0.93308160656777595</v>
      </c>
      <c r="AD1843" s="6">
        <v>1.61917035181681E-5</v>
      </c>
      <c r="AE1843" s="5">
        <v>1.7253329362048E-4</v>
      </c>
      <c r="AF1843" s="5" t="s">
        <v>70</v>
      </c>
      <c r="AG1843" s="5" t="s">
        <v>70</v>
      </c>
      <c r="AH1843" s="5" t="s">
        <v>70</v>
      </c>
      <c r="AI1843" s="5" t="s">
        <v>70</v>
      </c>
      <c r="AJ1843" s="5" t="s">
        <v>70</v>
      </c>
      <c r="AK1843" s="5" t="s">
        <v>70</v>
      </c>
    </row>
    <row r="1844" spans="1:37" x14ac:dyDescent="0.25">
      <c r="A1844" s="5" t="s">
        <v>48</v>
      </c>
      <c r="B1844" s="5">
        <v>93351607</v>
      </c>
      <c r="C1844" s="5" t="s">
        <v>48</v>
      </c>
      <c r="D1844" s="5">
        <v>94363835</v>
      </c>
      <c r="E1844" s="5">
        <v>32</v>
      </c>
      <c r="F1844" s="5">
        <v>0</v>
      </c>
      <c r="G1844" s="5">
        <v>0</v>
      </c>
      <c r="H1844" s="5">
        <v>66</v>
      </c>
      <c r="I1844" s="5">
        <v>9</v>
      </c>
      <c r="J1844" s="5">
        <v>0.12</v>
      </c>
      <c r="K1844" s="5">
        <v>-0.12</v>
      </c>
      <c r="L1844" s="5">
        <v>1795</v>
      </c>
      <c r="M1844" s="5" t="s">
        <v>11503</v>
      </c>
      <c r="N1844" s="5" t="s">
        <v>31</v>
      </c>
      <c r="O1844" s="5" t="s">
        <v>32</v>
      </c>
      <c r="P1844" s="5" t="s">
        <v>9206</v>
      </c>
      <c r="Q1844" s="5" t="s">
        <v>9206</v>
      </c>
      <c r="R1844" s="5">
        <v>-184758</v>
      </c>
      <c r="S1844" s="5">
        <v>389676</v>
      </c>
      <c r="T1844" s="5" t="s">
        <v>9208</v>
      </c>
      <c r="U1844" s="5" t="s">
        <v>9207</v>
      </c>
      <c r="V1844" s="5" t="s">
        <v>70</v>
      </c>
      <c r="W1844" s="9" t="s">
        <v>9209</v>
      </c>
      <c r="X1844" s="5" t="s">
        <v>9210</v>
      </c>
      <c r="Y1844" s="5" t="s">
        <v>15</v>
      </c>
      <c r="Z1844" s="5">
        <v>0.320383264769734</v>
      </c>
      <c r="AA1844" s="5">
        <v>0.26154727371958397</v>
      </c>
      <c r="AB1844" s="5">
        <v>0.194378320787087</v>
      </c>
      <c r="AC1844" s="5">
        <v>0.292727058563719</v>
      </c>
      <c r="AD1844" s="5">
        <v>0.76212762058314998</v>
      </c>
      <c r="AE1844" s="5">
        <v>0.93653053570392097</v>
      </c>
      <c r="AF1844" s="5">
        <v>1.9191691624981799E-2</v>
      </c>
      <c r="AG1844" s="5">
        <v>1.3197236241179799E-2</v>
      </c>
      <c r="AH1844" s="5">
        <v>2.6500709094803201E-2</v>
      </c>
      <c r="AI1844" s="5">
        <v>0.54024604876844795</v>
      </c>
      <c r="AJ1844" s="5">
        <v>0.82104601774272701</v>
      </c>
      <c r="AK1844" s="5">
        <v>0.986665668056255</v>
      </c>
    </row>
    <row r="1845" spans="1:37" x14ac:dyDescent="0.25">
      <c r="A1845" s="5" t="s">
        <v>40</v>
      </c>
      <c r="B1845" s="5">
        <v>1797462</v>
      </c>
      <c r="C1845" s="5" t="s">
        <v>40</v>
      </c>
      <c r="D1845" s="5">
        <v>1797696</v>
      </c>
      <c r="E1845" s="5">
        <v>31</v>
      </c>
      <c r="F1845" s="5">
        <v>0</v>
      </c>
      <c r="G1845" s="5">
        <v>0</v>
      </c>
      <c r="H1845" s="5">
        <v>66</v>
      </c>
      <c r="I1845" s="5">
        <v>9</v>
      </c>
      <c r="J1845" s="5">
        <v>0.12</v>
      </c>
      <c r="K1845" s="5">
        <v>-0.12</v>
      </c>
      <c r="L1845" s="5">
        <v>1796</v>
      </c>
      <c r="M1845" s="5" t="s">
        <v>11520</v>
      </c>
      <c r="N1845" s="5" t="s">
        <v>648</v>
      </c>
      <c r="O1845" s="5" t="s">
        <v>66</v>
      </c>
      <c r="P1845" s="5" t="s">
        <v>9211</v>
      </c>
      <c r="Q1845" s="5" t="s">
        <v>9211</v>
      </c>
      <c r="R1845" s="5">
        <v>187017</v>
      </c>
      <c r="S1845" s="5">
        <v>2296</v>
      </c>
      <c r="T1845" s="5" t="s">
        <v>9213</v>
      </c>
      <c r="U1845" s="5" t="s">
        <v>9212</v>
      </c>
      <c r="V1845" s="5" t="s">
        <v>9214</v>
      </c>
      <c r="W1845" s="9" t="s">
        <v>9215</v>
      </c>
      <c r="X1845" s="5" t="s">
        <v>9216</v>
      </c>
      <c r="Y1845" s="5" t="s">
        <v>15</v>
      </c>
      <c r="Z1845" s="5">
        <v>0.55587476789669299</v>
      </c>
      <c r="AA1845" s="5">
        <v>0.27044291156157302</v>
      </c>
      <c r="AB1845" s="5">
        <v>0.19778562619843201</v>
      </c>
      <c r="AC1845" s="5">
        <v>1.03943581292735</v>
      </c>
      <c r="AD1845" s="5">
        <v>0.14898173830566799</v>
      </c>
      <c r="AE1845" s="5">
        <v>0.41498119214858697</v>
      </c>
      <c r="AF1845" s="5">
        <v>211.392467852772</v>
      </c>
      <c r="AG1845" s="5">
        <v>71.096799498548904</v>
      </c>
      <c r="AH1845" s="5">
        <v>50.574429092219603</v>
      </c>
      <c r="AI1845" s="5">
        <v>1.57206745091954</v>
      </c>
      <c r="AJ1845" s="5">
        <v>5.5364267729263198E-3</v>
      </c>
      <c r="AK1845" s="5">
        <v>6.35898160776108E-2</v>
      </c>
    </row>
    <row r="1846" spans="1:37" x14ac:dyDescent="0.25">
      <c r="A1846" s="5" t="s">
        <v>40</v>
      </c>
      <c r="B1846" s="5">
        <v>140388620</v>
      </c>
      <c r="C1846" s="5" t="s">
        <v>40</v>
      </c>
      <c r="D1846" s="5">
        <v>140709757</v>
      </c>
      <c r="E1846" s="5">
        <v>31</v>
      </c>
      <c r="F1846" s="5">
        <v>7</v>
      </c>
      <c r="G1846" s="5">
        <v>0.18421052600000001</v>
      </c>
      <c r="H1846" s="5">
        <v>32</v>
      </c>
      <c r="I1846" s="5">
        <v>14</v>
      </c>
      <c r="J1846" s="5">
        <v>0.30430000000000001</v>
      </c>
      <c r="K1846" s="5">
        <v>-0.120089474</v>
      </c>
      <c r="L1846" s="5">
        <v>1797</v>
      </c>
      <c r="M1846" s="5" t="s">
        <v>11508</v>
      </c>
      <c r="N1846" s="5" t="s">
        <v>95</v>
      </c>
      <c r="O1846" s="5" t="s">
        <v>18</v>
      </c>
      <c r="P1846" s="5" t="s">
        <v>8</v>
      </c>
      <c r="Q1846" s="5" t="s">
        <v>9217</v>
      </c>
      <c r="R1846" s="5">
        <v>183369</v>
      </c>
      <c r="S1846" s="5">
        <v>100500879</v>
      </c>
      <c r="T1846" s="5" t="s">
        <v>70</v>
      </c>
      <c r="U1846" s="5" t="s">
        <v>9218</v>
      </c>
      <c r="V1846" s="5" t="s">
        <v>9219</v>
      </c>
      <c r="W1846" s="9" t="s">
        <v>9220</v>
      </c>
      <c r="X1846" s="5" t="s">
        <v>9221</v>
      </c>
      <c r="Y1846" s="5" t="s">
        <v>39</v>
      </c>
      <c r="Z1846" s="5">
        <v>0.85805294878854099</v>
      </c>
      <c r="AA1846" s="5">
        <v>0.15055733749097799</v>
      </c>
      <c r="AB1846" s="5">
        <v>0.21851539974509401</v>
      </c>
      <c r="AC1846" s="5">
        <v>2.5107536561163899</v>
      </c>
      <c r="AD1846" s="5">
        <v>1.20481403014585E-3</v>
      </c>
      <c r="AE1846" s="5">
        <v>8.7455156326544901E-3</v>
      </c>
      <c r="AF1846" s="5" t="s">
        <v>70</v>
      </c>
      <c r="AG1846" s="5" t="s">
        <v>70</v>
      </c>
      <c r="AH1846" s="5" t="s">
        <v>70</v>
      </c>
      <c r="AI1846" s="5" t="s">
        <v>70</v>
      </c>
      <c r="AJ1846" s="5" t="s">
        <v>70</v>
      </c>
      <c r="AK1846" s="5" t="s">
        <v>70</v>
      </c>
    </row>
    <row r="1847" spans="1:37" x14ac:dyDescent="0.25">
      <c r="A1847" s="5" t="s">
        <v>109</v>
      </c>
      <c r="B1847" s="5">
        <v>13154935</v>
      </c>
      <c r="C1847" s="5" t="s">
        <v>109</v>
      </c>
      <c r="D1847" s="5">
        <v>13265749</v>
      </c>
      <c r="E1847" s="5">
        <v>88</v>
      </c>
      <c r="F1847" s="5">
        <v>1</v>
      </c>
      <c r="G1847" s="5">
        <v>1.1235955000000001E-2</v>
      </c>
      <c r="H1847" s="5">
        <v>46</v>
      </c>
      <c r="I1847" s="5">
        <v>7</v>
      </c>
      <c r="J1847" s="5">
        <v>0.1321</v>
      </c>
      <c r="K1847" s="5">
        <v>-0.12086404499999999</v>
      </c>
      <c r="L1847" s="5">
        <v>1798</v>
      </c>
      <c r="M1847" s="5" t="s">
        <v>11516</v>
      </c>
      <c r="N1847" s="5" t="s">
        <v>311</v>
      </c>
      <c r="O1847" s="5" t="s">
        <v>312</v>
      </c>
      <c r="P1847" s="5" t="s">
        <v>9222</v>
      </c>
      <c r="Q1847" s="5" t="s">
        <v>9222</v>
      </c>
      <c r="R1847" s="5">
        <v>4468</v>
      </c>
      <c r="S1847" s="5">
        <v>9592</v>
      </c>
      <c r="T1847" s="5" t="s">
        <v>8645</v>
      </c>
      <c r="U1847" s="5" t="s">
        <v>8644</v>
      </c>
      <c r="V1847" s="5" t="s">
        <v>8646</v>
      </c>
      <c r="W1847" s="9" t="s">
        <v>8647</v>
      </c>
      <c r="X1847" s="5" t="s">
        <v>8648</v>
      </c>
      <c r="Y1847" s="5" t="s">
        <v>15</v>
      </c>
      <c r="Z1847" s="5">
        <v>2.5004141087946299</v>
      </c>
      <c r="AA1847" s="5">
        <v>1.93970712663125</v>
      </c>
      <c r="AB1847" s="5">
        <v>0.85176745959747002</v>
      </c>
      <c r="AC1847" s="5">
        <v>0.36632820960871199</v>
      </c>
      <c r="AD1847" s="5">
        <v>0.51035407945051603</v>
      </c>
      <c r="AE1847" s="5">
        <v>0.82585233916813405</v>
      </c>
      <c r="AF1847" s="5">
        <v>160.30900122900599</v>
      </c>
      <c r="AG1847" s="5">
        <v>100.38954990589301</v>
      </c>
      <c r="AH1847" s="5">
        <v>45.938930994138602</v>
      </c>
      <c r="AI1847" s="5">
        <v>0.67524633486740704</v>
      </c>
      <c r="AJ1847" s="5">
        <v>0.19212164381896801</v>
      </c>
      <c r="AK1847" s="5">
        <v>0.80560477526519503</v>
      </c>
    </row>
    <row r="1848" spans="1:37" x14ac:dyDescent="0.25">
      <c r="A1848" s="5" t="s">
        <v>176</v>
      </c>
      <c r="B1848" s="5">
        <v>13832284</v>
      </c>
      <c r="C1848" s="5" t="s">
        <v>176</v>
      </c>
      <c r="D1848" s="5">
        <v>14158779</v>
      </c>
      <c r="E1848" s="5">
        <v>84</v>
      </c>
      <c r="F1848" s="5">
        <v>0</v>
      </c>
      <c r="G1848" s="5">
        <v>0</v>
      </c>
      <c r="H1848" s="5">
        <v>29</v>
      </c>
      <c r="I1848" s="5">
        <v>4</v>
      </c>
      <c r="J1848" s="5">
        <v>0.1212</v>
      </c>
      <c r="K1848" s="5">
        <v>-0.1212</v>
      </c>
      <c r="L1848" s="5">
        <v>1799</v>
      </c>
      <c r="M1848" s="5" t="s">
        <v>11515</v>
      </c>
      <c r="N1848" s="5" t="s">
        <v>258</v>
      </c>
      <c r="O1848" s="5" t="s">
        <v>32</v>
      </c>
      <c r="P1848" s="5" t="s">
        <v>8</v>
      </c>
      <c r="Q1848" s="5" t="s">
        <v>8</v>
      </c>
      <c r="R1848" s="5">
        <v>82904</v>
      </c>
      <c r="S1848" s="5">
        <v>7799</v>
      </c>
      <c r="T1848" s="5" t="s">
        <v>9223</v>
      </c>
      <c r="U1848" s="5" t="s">
        <v>9224</v>
      </c>
      <c r="V1848" s="5" t="s">
        <v>9225</v>
      </c>
      <c r="W1848" s="9" t="s">
        <v>9226</v>
      </c>
      <c r="X1848" s="5" t="s">
        <v>9227</v>
      </c>
      <c r="Y1848" s="5" t="s">
        <v>15</v>
      </c>
      <c r="Z1848" s="5">
        <v>1.3090132493603599</v>
      </c>
      <c r="AA1848" s="5">
        <v>0.61338581898264499</v>
      </c>
      <c r="AB1848" s="5">
        <v>0.52098644653460302</v>
      </c>
      <c r="AC1848" s="5">
        <v>1.09361298171409</v>
      </c>
      <c r="AD1848" s="5">
        <v>0.18180692327317399</v>
      </c>
      <c r="AE1848" s="5">
        <v>0.474799814652139</v>
      </c>
      <c r="AF1848" s="5">
        <v>27.847992802364899</v>
      </c>
      <c r="AG1848" s="5">
        <v>40.004950140693701</v>
      </c>
      <c r="AH1848" s="5">
        <v>12.548867487941299</v>
      </c>
      <c r="AI1848" s="5">
        <v>-0.52260518124618305</v>
      </c>
      <c r="AJ1848" s="5">
        <v>0.33266031651904099</v>
      </c>
      <c r="AK1848" s="5">
        <v>0.97161487189302198</v>
      </c>
    </row>
    <row r="1849" spans="1:37" x14ac:dyDescent="0.25">
      <c r="A1849" s="5" t="s">
        <v>16</v>
      </c>
      <c r="B1849" s="5">
        <v>74833796</v>
      </c>
      <c r="C1849" s="5" t="s">
        <v>16</v>
      </c>
      <c r="D1849" s="5">
        <v>75060923</v>
      </c>
      <c r="E1849" s="5">
        <v>28</v>
      </c>
      <c r="F1849" s="5">
        <v>13</v>
      </c>
      <c r="G1849" s="5">
        <v>0.31707317099999999</v>
      </c>
      <c r="H1849" s="5">
        <v>41</v>
      </c>
      <c r="I1849" s="5">
        <v>32</v>
      </c>
      <c r="J1849" s="5">
        <v>0.43840000000000001</v>
      </c>
      <c r="K1849" s="5">
        <v>-0.12132682900000002</v>
      </c>
      <c r="L1849" s="5">
        <v>1800</v>
      </c>
      <c r="M1849" s="5" t="s">
        <v>11519</v>
      </c>
      <c r="N1849" s="5" t="s">
        <v>640</v>
      </c>
      <c r="O1849" s="5" t="s">
        <v>641</v>
      </c>
      <c r="P1849" s="5" t="s">
        <v>9228</v>
      </c>
      <c r="Q1849" s="5" t="s">
        <v>9228</v>
      </c>
      <c r="R1849" s="5">
        <v>1142</v>
      </c>
      <c r="S1849" s="5">
        <v>3099</v>
      </c>
      <c r="T1849" s="5" t="s">
        <v>9230</v>
      </c>
      <c r="U1849" s="5" t="s">
        <v>9229</v>
      </c>
      <c r="V1849" s="5" t="s">
        <v>9231</v>
      </c>
      <c r="W1849" s="9" t="s">
        <v>4009</v>
      </c>
      <c r="X1849" s="5" t="s">
        <v>9232</v>
      </c>
      <c r="Y1849" s="5" t="s">
        <v>15</v>
      </c>
      <c r="Z1849" s="5">
        <v>1.37200830104998</v>
      </c>
      <c r="AA1849" s="5">
        <v>1.6910100467132101</v>
      </c>
      <c r="AB1849" s="5">
        <v>0.99723282540734204</v>
      </c>
      <c r="AC1849" s="5">
        <v>-0.30159602092259002</v>
      </c>
      <c r="AD1849" s="5">
        <v>0.74905404709448797</v>
      </c>
      <c r="AE1849" s="5">
        <v>0.930150453922021</v>
      </c>
      <c r="AF1849" s="5">
        <v>61.989658551168297</v>
      </c>
      <c r="AG1849" s="5">
        <v>102.328050041133</v>
      </c>
      <c r="AH1849" s="5">
        <v>79.667149147415799</v>
      </c>
      <c r="AI1849" s="5">
        <v>-0.72310220658740398</v>
      </c>
      <c r="AJ1849" s="5">
        <v>0.61262039073415897</v>
      </c>
      <c r="AK1849" s="5">
        <v>0.986665668056255</v>
      </c>
    </row>
    <row r="1850" spans="1:37" x14ac:dyDescent="0.25">
      <c r="A1850" s="5" t="s">
        <v>73</v>
      </c>
      <c r="B1850" s="5">
        <v>75295940</v>
      </c>
      <c r="C1850" s="5" t="s">
        <v>73</v>
      </c>
      <c r="D1850" s="5">
        <v>73292021</v>
      </c>
      <c r="E1850" s="5">
        <v>45</v>
      </c>
      <c r="F1850" s="5">
        <v>4</v>
      </c>
      <c r="G1850" s="5">
        <v>8.1632652999999999E-2</v>
      </c>
      <c r="H1850" s="5">
        <v>51</v>
      </c>
      <c r="I1850" s="5">
        <v>13</v>
      </c>
      <c r="J1850" s="5">
        <v>0.2031</v>
      </c>
      <c r="K1850" s="5">
        <v>-0.121467347</v>
      </c>
      <c r="L1850" s="5">
        <v>1801</v>
      </c>
      <c r="M1850" s="5" t="s">
        <v>11517</v>
      </c>
      <c r="N1850" s="5" t="s">
        <v>322</v>
      </c>
      <c r="O1850" s="5" t="s">
        <v>32</v>
      </c>
      <c r="P1850" s="5" t="s">
        <v>8</v>
      </c>
      <c r="Q1850" s="5" t="s">
        <v>8</v>
      </c>
      <c r="R1850" s="5">
        <v>-6492</v>
      </c>
      <c r="S1850" s="5">
        <v>60386</v>
      </c>
      <c r="T1850" s="5" t="s">
        <v>9233</v>
      </c>
      <c r="U1850" s="5" t="s">
        <v>9234</v>
      </c>
      <c r="V1850" s="5" t="s">
        <v>9235</v>
      </c>
      <c r="W1850" s="9" t="s">
        <v>9236</v>
      </c>
      <c r="X1850" s="5" t="s">
        <v>9237</v>
      </c>
      <c r="Y1850" s="5" t="s">
        <v>15</v>
      </c>
      <c r="Z1850" s="5">
        <v>0.79790919814234795</v>
      </c>
      <c r="AA1850" s="5">
        <v>0.305451279842962</v>
      </c>
      <c r="AB1850" s="5">
        <v>0.23470327963746901</v>
      </c>
      <c r="AC1850" s="5">
        <v>1.3852822921380901</v>
      </c>
      <c r="AD1850" s="5">
        <v>3.5886166018101399E-2</v>
      </c>
      <c r="AE1850" s="5">
        <v>0.148532966154339</v>
      </c>
      <c r="AF1850" s="5">
        <v>10.822456222350899</v>
      </c>
      <c r="AG1850" s="5">
        <v>11.9356937984348</v>
      </c>
      <c r="AH1850" s="5">
        <v>5.1463630107669998</v>
      </c>
      <c r="AI1850" s="5">
        <v>-0.14125446513376</v>
      </c>
      <c r="AJ1850" s="5">
        <v>0.82874190533036396</v>
      </c>
      <c r="AK1850" s="5">
        <v>0.986665668056255</v>
      </c>
    </row>
    <row r="1851" spans="1:37" x14ac:dyDescent="0.25">
      <c r="A1851" s="5" t="s">
        <v>48</v>
      </c>
      <c r="B1851" s="5">
        <v>124447997</v>
      </c>
      <c r="C1851" s="5" t="s">
        <v>48</v>
      </c>
      <c r="D1851" s="5">
        <v>125460238</v>
      </c>
      <c r="E1851" s="5">
        <v>216</v>
      </c>
      <c r="F1851" s="5">
        <v>0</v>
      </c>
      <c r="G1851" s="5">
        <v>0</v>
      </c>
      <c r="H1851" s="5">
        <v>144</v>
      </c>
      <c r="I1851" s="5">
        <v>20</v>
      </c>
      <c r="J1851" s="5">
        <v>0.122</v>
      </c>
      <c r="K1851" s="5">
        <v>-0.122</v>
      </c>
      <c r="L1851" s="5">
        <v>1802</v>
      </c>
      <c r="M1851" s="5" t="s">
        <v>11518</v>
      </c>
      <c r="N1851" s="5" t="s">
        <v>530</v>
      </c>
      <c r="O1851" s="5" t="s">
        <v>18</v>
      </c>
      <c r="P1851" s="5" t="s">
        <v>8</v>
      </c>
      <c r="Q1851" s="5" t="s">
        <v>8</v>
      </c>
      <c r="R1851" s="5">
        <v>-2809</v>
      </c>
      <c r="S1851" s="5">
        <v>55039</v>
      </c>
      <c r="T1851" s="5" t="s">
        <v>9191</v>
      </c>
      <c r="U1851" s="5" t="s">
        <v>9190</v>
      </c>
      <c r="V1851" s="5" t="s">
        <v>9192</v>
      </c>
      <c r="W1851" s="9" t="s">
        <v>9193</v>
      </c>
      <c r="X1851" s="5" t="s">
        <v>9194</v>
      </c>
      <c r="Y1851" s="5" t="s">
        <v>15</v>
      </c>
      <c r="Z1851" s="5">
        <v>8.0304170568194007</v>
      </c>
      <c r="AA1851" s="5">
        <v>1.5614071696529299</v>
      </c>
      <c r="AB1851" s="5">
        <v>1.52292951683879</v>
      </c>
      <c r="AC1851" s="5">
        <v>2.36262811618223</v>
      </c>
      <c r="AD1851" s="6">
        <v>2.15936989643756E-5</v>
      </c>
      <c r="AE1851" s="5">
        <v>2.24793391523154E-4</v>
      </c>
      <c r="AF1851" s="5">
        <v>60.143634393858797</v>
      </c>
      <c r="AG1851" s="5">
        <v>25.293369166022899</v>
      </c>
      <c r="AH1851" s="5">
        <v>13.168686643581401</v>
      </c>
      <c r="AI1851" s="5">
        <v>1.24965282867386</v>
      </c>
      <c r="AJ1851" s="5">
        <v>8.1341630330690907E-3</v>
      </c>
      <c r="AK1851" s="5">
        <v>8.6506178288195096E-2</v>
      </c>
    </row>
    <row r="1852" spans="1:37" x14ac:dyDescent="0.25">
      <c r="A1852" s="5" t="s">
        <v>5</v>
      </c>
      <c r="B1852" s="5">
        <v>96399815</v>
      </c>
      <c r="C1852" s="5" t="s">
        <v>5</v>
      </c>
      <c r="D1852" s="5">
        <v>96793593</v>
      </c>
      <c r="E1852" s="5">
        <v>74</v>
      </c>
      <c r="F1852" s="5">
        <v>0</v>
      </c>
      <c r="G1852" s="5">
        <v>0</v>
      </c>
      <c r="H1852" s="5">
        <v>36</v>
      </c>
      <c r="I1852" s="5">
        <v>5</v>
      </c>
      <c r="J1852" s="5">
        <v>0.122</v>
      </c>
      <c r="K1852" s="5">
        <v>-0.122</v>
      </c>
      <c r="L1852" s="5">
        <v>1803</v>
      </c>
      <c r="M1852" s="5" t="s">
        <v>11530</v>
      </c>
      <c r="N1852" s="5" t="s">
        <v>7594</v>
      </c>
      <c r="O1852" s="5" t="s">
        <v>32</v>
      </c>
      <c r="P1852" s="5" t="s">
        <v>9238</v>
      </c>
      <c r="Q1852" s="5" t="s">
        <v>158</v>
      </c>
      <c r="R1852" s="5">
        <v>772</v>
      </c>
      <c r="S1852" s="5">
        <v>5128</v>
      </c>
      <c r="T1852" s="5" t="s">
        <v>9240</v>
      </c>
      <c r="U1852" s="5" t="s">
        <v>9239</v>
      </c>
      <c r="V1852" s="5" t="s">
        <v>9241</v>
      </c>
      <c r="W1852" s="9" t="s">
        <v>9242</v>
      </c>
      <c r="X1852" s="5" t="s">
        <v>9243</v>
      </c>
      <c r="Y1852" s="5" t="s">
        <v>15</v>
      </c>
      <c r="Z1852" s="5">
        <v>1.5410005841846901</v>
      </c>
      <c r="AA1852" s="5">
        <v>1.1551458418754501</v>
      </c>
      <c r="AB1852" s="5">
        <v>0.33654057243038699</v>
      </c>
      <c r="AC1852" s="5">
        <v>0.41579239949476399</v>
      </c>
      <c r="AD1852" s="5">
        <v>0.25157484047183498</v>
      </c>
      <c r="AE1852" s="5">
        <v>0.57872460756198996</v>
      </c>
      <c r="AF1852" s="5">
        <v>17.0893556571624</v>
      </c>
      <c r="AG1852" s="5">
        <v>18.625535423686301</v>
      </c>
      <c r="AH1852" s="5">
        <v>6.5148076179265102</v>
      </c>
      <c r="AI1852" s="5">
        <v>-0.12418389679203801</v>
      </c>
      <c r="AJ1852" s="5">
        <v>0.81358928202077796</v>
      </c>
      <c r="AK1852" s="5">
        <v>0.986665668056255</v>
      </c>
    </row>
    <row r="1853" spans="1:37" x14ac:dyDescent="0.25">
      <c r="A1853" s="5" t="s">
        <v>265</v>
      </c>
      <c r="B1853" s="5">
        <v>75648548</v>
      </c>
      <c r="C1853" s="5" t="s">
        <v>265</v>
      </c>
      <c r="D1853" s="5">
        <v>75682446</v>
      </c>
      <c r="E1853" s="5">
        <v>34</v>
      </c>
      <c r="F1853" s="5">
        <v>0</v>
      </c>
      <c r="G1853" s="5">
        <v>0</v>
      </c>
      <c r="H1853" s="5">
        <v>36</v>
      </c>
      <c r="I1853" s="5">
        <v>5</v>
      </c>
      <c r="J1853" s="5">
        <v>0.122</v>
      </c>
      <c r="K1853" s="5">
        <v>-0.122</v>
      </c>
      <c r="L1853" s="5">
        <v>1804</v>
      </c>
      <c r="M1853" s="5" t="s">
        <v>11516</v>
      </c>
      <c r="N1853" s="5" t="s">
        <v>311</v>
      </c>
      <c r="O1853" s="5" t="s">
        <v>312</v>
      </c>
      <c r="P1853" s="5" t="s">
        <v>9244</v>
      </c>
      <c r="Q1853" s="5" t="s">
        <v>9244</v>
      </c>
      <c r="R1853" s="5">
        <v>812</v>
      </c>
      <c r="S1853" s="5">
        <v>54386</v>
      </c>
      <c r="T1853" s="5" t="s">
        <v>9245</v>
      </c>
      <c r="U1853" s="5" t="s">
        <v>9246</v>
      </c>
      <c r="V1853" s="5" t="s">
        <v>9247</v>
      </c>
      <c r="W1853" s="9" t="s">
        <v>9248</v>
      </c>
      <c r="X1853" s="5" t="s">
        <v>9249</v>
      </c>
      <c r="Y1853" s="5" t="s">
        <v>15</v>
      </c>
      <c r="Z1853" s="5">
        <v>1.37625565268648</v>
      </c>
      <c r="AA1853" s="5">
        <v>0.85798999870604897</v>
      </c>
      <c r="AB1853" s="5">
        <v>0.42233103658082699</v>
      </c>
      <c r="AC1853" s="5">
        <v>0.68171575343819202</v>
      </c>
      <c r="AD1853" s="5">
        <v>0.219764329570105</v>
      </c>
      <c r="AE1853" s="5">
        <v>0.53728097456587398</v>
      </c>
      <c r="AF1853" s="5">
        <v>48.373789317887002</v>
      </c>
      <c r="AG1853" s="5">
        <v>55.894260529553797</v>
      </c>
      <c r="AH1853" s="5">
        <v>16.656406641102201</v>
      </c>
      <c r="AI1853" s="5">
        <v>-0.20847459390477399</v>
      </c>
      <c r="AJ1853" s="5">
        <v>0.651624742679347</v>
      </c>
      <c r="AK1853" s="5">
        <v>0.986665668056255</v>
      </c>
    </row>
    <row r="1854" spans="1:37" x14ac:dyDescent="0.25">
      <c r="A1854" s="5" t="s">
        <v>16</v>
      </c>
      <c r="B1854" s="5">
        <v>8837943</v>
      </c>
      <c r="C1854" s="5" t="s">
        <v>16</v>
      </c>
      <c r="D1854" s="5">
        <v>8978073</v>
      </c>
      <c r="E1854" s="5">
        <v>31</v>
      </c>
      <c r="F1854" s="5">
        <v>0</v>
      </c>
      <c r="G1854" s="5">
        <v>0</v>
      </c>
      <c r="H1854" s="5">
        <v>50</v>
      </c>
      <c r="I1854" s="5">
        <v>7</v>
      </c>
      <c r="J1854" s="5">
        <v>0.12280000000000001</v>
      </c>
      <c r="K1854" s="5">
        <v>-0.12280000000000001</v>
      </c>
      <c r="L1854" s="5">
        <v>1805</v>
      </c>
      <c r="M1854" s="5" t="s">
        <v>11516</v>
      </c>
      <c r="N1854" s="5" t="s">
        <v>311</v>
      </c>
      <c r="O1854" s="5" t="s">
        <v>312</v>
      </c>
      <c r="P1854" s="5" t="s">
        <v>9250</v>
      </c>
      <c r="Q1854" s="5" t="s">
        <v>9250</v>
      </c>
      <c r="R1854" s="5">
        <v>-319</v>
      </c>
      <c r="S1854" s="5">
        <v>57498</v>
      </c>
      <c r="T1854" s="5" t="s">
        <v>9252</v>
      </c>
      <c r="U1854" s="5" t="s">
        <v>9251</v>
      </c>
      <c r="V1854" s="5" t="s">
        <v>9253</v>
      </c>
      <c r="W1854" s="9" t="s">
        <v>9254</v>
      </c>
      <c r="X1854" s="5" t="s">
        <v>9255</v>
      </c>
      <c r="Y1854" s="5" t="s">
        <v>15</v>
      </c>
      <c r="Z1854" s="5">
        <v>0.98672853601464805</v>
      </c>
      <c r="AA1854" s="5">
        <v>0.92153161870967804</v>
      </c>
      <c r="AB1854" s="5">
        <v>0.268801030851259</v>
      </c>
      <c r="AC1854" s="5">
        <v>9.8619564908333096E-2</v>
      </c>
      <c r="AD1854" s="5">
        <v>0.80835624600920497</v>
      </c>
      <c r="AE1854" s="5">
        <v>0.94967776539696902</v>
      </c>
      <c r="AF1854" s="5">
        <v>129.52166710883</v>
      </c>
      <c r="AG1854" s="5">
        <v>73.6094174819833</v>
      </c>
      <c r="AH1854" s="5">
        <v>36.726624016413901</v>
      </c>
      <c r="AI1854" s="5">
        <v>0.81523120068367005</v>
      </c>
      <c r="AJ1854" s="5">
        <v>0.12791135837588499</v>
      </c>
      <c r="AK1854" s="5">
        <v>0.63587037467862395</v>
      </c>
    </row>
    <row r="1855" spans="1:37" x14ac:dyDescent="0.25">
      <c r="A1855" s="5" t="s">
        <v>293</v>
      </c>
      <c r="B1855" s="5">
        <v>116930682</v>
      </c>
      <c r="C1855" s="5" t="s">
        <v>293</v>
      </c>
      <c r="D1855" s="5">
        <v>116570736</v>
      </c>
      <c r="E1855" s="5">
        <v>26</v>
      </c>
      <c r="F1855" s="5">
        <v>13</v>
      </c>
      <c r="G1855" s="5">
        <v>0.33333333300000001</v>
      </c>
      <c r="H1855" s="5">
        <v>25</v>
      </c>
      <c r="I1855" s="5">
        <v>21</v>
      </c>
      <c r="J1855" s="5">
        <v>0.45650000000000002</v>
      </c>
      <c r="K1855" s="5">
        <v>-0.12316666700000001</v>
      </c>
      <c r="L1855" s="5">
        <v>1806</v>
      </c>
      <c r="M1855" s="5" t="s">
        <v>11505</v>
      </c>
      <c r="N1855" s="5" t="s">
        <v>65</v>
      </c>
      <c r="O1855" s="5" t="s">
        <v>66</v>
      </c>
      <c r="P1855" s="5" t="s">
        <v>8</v>
      </c>
      <c r="Q1855" s="5" t="s">
        <v>8</v>
      </c>
      <c r="R1855" s="5">
        <v>-22644</v>
      </c>
      <c r="S1855" s="5">
        <v>7982</v>
      </c>
      <c r="T1855" s="5" t="s">
        <v>9257</v>
      </c>
      <c r="U1855" s="5" t="s">
        <v>9256</v>
      </c>
      <c r="V1855" s="5" t="s">
        <v>9258</v>
      </c>
      <c r="W1855" s="9" t="s">
        <v>9259</v>
      </c>
      <c r="X1855" s="5" t="s">
        <v>9260</v>
      </c>
      <c r="Y1855" s="5" t="s">
        <v>15</v>
      </c>
      <c r="Z1855" s="5">
        <v>0.70925966906927196</v>
      </c>
      <c r="AA1855" s="5">
        <v>1.31998032839669</v>
      </c>
      <c r="AB1855" s="5">
        <v>0.66518075934907905</v>
      </c>
      <c r="AC1855" s="5">
        <v>-0.89613061086606505</v>
      </c>
      <c r="AD1855" s="5">
        <v>0.35855218867465299</v>
      </c>
      <c r="AE1855" s="5">
        <v>0.70309843247920201</v>
      </c>
      <c r="AF1855" s="5">
        <v>58.913165923688098</v>
      </c>
      <c r="AG1855" s="5">
        <v>38.970866311897701</v>
      </c>
      <c r="AH1855" s="5">
        <v>15.8559462604246</v>
      </c>
      <c r="AI1855" s="5">
        <v>0.59619408121784001</v>
      </c>
      <c r="AJ1855" s="5">
        <v>0.20849397478863599</v>
      </c>
      <c r="AK1855" s="5">
        <v>0.83802618577570698</v>
      </c>
    </row>
    <row r="1856" spans="1:37" x14ac:dyDescent="0.25">
      <c r="A1856" s="5" t="s">
        <v>176</v>
      </c>
      <c r="B1856" s="5">
        <v>41503122</v>
      </c>
      <c r="C1856" s="5" t="s">
        <v>176</v>
      </c>
      <c r="D1856" s="5">
        <v>41968793</v>
      </c>
      <c r="E1856" s="5">
        <v>32</v>
      </c>
      <c r="F1856" s="5">
        <v>0</v>
      </c>
      <c r="G1856" s="5">
        <v>0</v>
      </c>
      <c r="H1856" s="5">
        <v>64</v>
      </c>
      <c r="I1856" s="5">
        <v>9</v>
      </c>
      <c r="J1856" s="5">
        <v>0.12330000000000001</v>
      </c>
      <c r="K1856" s="5">
        <v>-0.12330000000000001</v>
      </c>
      <c r="L1856" s="5">
        <v>1807</v>
      </c>
      <c r="M1856" s="5" t="s">
        <v>11516</v>
      </c>
      <c r="N1856" s="5" t="s">
        <v>311</v>
      </c>
      <c r="O1856" s="5" t="s">
        <v>312</v>
      </c>
      <c r="P1856" s="5" t="s">
        <v>8</v>
      </c>
      <c r="Q1856" s="5" t="s">
        <v>8</v>
      </c>
      <c r="R1856" s="5">
        <v>-18440</v>
      </c>
      <c r="S1856" s="5">
        <v>1907</v>
      </c>
      <c r="T1856" s="5" t="s">
        <v>9262</v>
      </c>
      <c r="U1856" s="5" t="s">
        <v>9261</v>
      </c>
      <c r="V1856" s="5" t="s">
        <v>9263</v>
      </c>
      <c r="W1856" s="9" t="s">
        <v>9264</v>
      </c>
      <c r="X1856" s="5" t="s">
        <v>9265</v>
      </c>
      <c r="Y1856" s="5" t="s">
        <v>15</v>
      </c>
      <c r="Z1856" s="5">
        <v>1.0053299412518799</v>
      </c>
      <c r="AA1856" s="5">
        <v>0.54765849351203</v>
      </c>
      <c r="AB1856" s="5">
        <v>0.26747283311761499</v>
      </c>
      <c r="AC1856" s="5">
        <v>0.87632061088756696</v>
      </c>
      <c r="AD1856" s="5">
        <v>8.7063562992883398E-2</v>
      </c>
      <c r="AE1856" s="5">
        <v>0.28923027764841702</v>
      </c>
      <c r="AF1856" s="5">
        <v>9.6100043883724506</v>
      </c>
      <c r="AG1856" s="5">
        <v>11.647776741301</v>
      </c>
      <c r="AH1856" s="5">
        <v>16.261902954899401</v>
      </c>
      <c r="AI1856" s="5">
        <v>-0.27744561315161798</v>
      </c>
      <c r="AJ1856" s="5">
        <v>0.90027846220413599</v>
      </c>
      <c r="AK1856" s="5">
        <v>0.986665668056255</v>
      </c>
    </row>
    <row r="1857" spans="1:37" x14ac:dyDescent="0.25">
      <c r="A1857" s="5" t="s">
        <v>257</v>
      </c>
      <c r="B1857" s="5">
        <v>49979185</v>
      </c>
      <c r="C1857" s="5" t="s">
        <v>257</v>
      </c>
      <c r="D1857" s="5">
        <v>48595722</v>
      </c>
      <c r="E1857" s="5">
        <v>114</v>
      </c>
      <c r="F1857" s="5">
        <v>49</v>
      </c>
      <c r="G1857" s="5">
        <v>0.30061349700000001</v>
      </c>
      <c r="H1857" s="5">
        <v>57</v>
      </c>
      <c r="I1857" s="5">
        <v>42</v>
      </c>
      <c r="J1857" s="5">
        <v>0.42420000000000002</v>
      </c>
      <c r="K1857" s="5">
        <v>-0.12358650300000001</v>
      </c>
      <c r="L1857" s="5">
        <v>1808</v>
      </c>
      <c r="M1857" s="5" t="s">
        <v>11503</v>
      </c>
      <c r="N1857" s="5" t="s">
        <v>31</v>
      </c>
      <c r="O1857" s="5" t="s">
        <v>32</v>
      </c>
      <c r="P1857" s="5" t="s">
        <v>8</v>
      </c>
      <c r="Q1857" s="5" t="s">
        <v>8</v>
      </c>
      <c r="R1857" s="5">
        <v>-3790</v>
      </c>
      <c r="S1857" s="5">
        <v>6615</v>
      </c>
      <c r="T1857" s="5" t="s">
        <v>5604</v>
      </c>
      <c r="U1857" s="5" t="s">
        <v>5603</v>
      </c>
      <c r="V1857" s="5" t="s">
        <v>5605</v>
      </c>
      <c r="W1857" s="9" t="s">
        <v>5606</v>
      </c>
      <c r="X1857" s="5" t="s">
        <v>5607</v>
      </c>
      <c r="Y1857" s="5" t="s">
        <v>15</v>
      </c>
      <c r="Z1857" s="5">
        <v>1.99191859672436</v>
      </c>
      <c r="AA1857" s="5">
        <v>1.47574773050333</v>
      </c>
      <c r="AB1857" s="5">
        <v>0.69558371606145697</v>
      </c>
      <c r="AC1857" s="5">
        <v>0.43271256720580098</v>
      </c>
      <c r="AD1857" s="5">
        <v>0.45804574553248301</v>
      </c>
      <c r="AE1857" s="5">
        <v>0.78866260606545602</v>
      </c>
      <c r="AF1857" s="5">
        <v>2.8403703604973098</v>
      </c>
      <c r="AG1857" s="5">
        <v>5.0479318847231101</v>
      </c>
      <c r="AH1857" s="5">
        <v>2.6392581270573698</v>
      </c>
      <c r="AI1857" s="5">
        <v>-0.829613385816941</v>
      </c>
      <c r="AJ1857" s="5">
        <v>0.40291158198015697</v>
      </c>
      <c r="AK1857" s="5">
        <v>0.986665668056255</v>
      </c>
    </row>
    <row r="1858" spans="1:37" x14ac:dyDescent="0.25">
      <c r="A1858" s="5" t="s">
        <v>16</v>
      </c>
      <c r="B1858" s="5">
        <v>97645320</v>
      </c>
      <c r="C1858" s="5" t="s">
        <v>16</v>
      </c>
      <c r="D1858" s="5">
        <v>98261783</v>
      </c>
      <c r="E1858" s="5">
        <v>71</v>
      </c>
      <c r="F1858" s="5">
        <v>26</v>
      </c>
      <c r="G1858" s="5">
        <v>0.26804123699999999</v>
      </c>
      <c r="H1858" s="5">
        <v>45</v>
      </c>
      <c r="I1858" s="5">
        <v>29</v>
      </c>
      <c r="J1858" s="5">
        <v>0.39190000000000003</v>
      </c>
      <c r="K1858" s="5">
        <v>-0.12385876300000004</v>
      </c>
      <c r="L1858" s="5">
        <v>1809</v>
      </c>
      <c r="M1858" s="5" t="s">
        <v>11503</v>
      </c>
      <c r="N1858" s="5" t="s">
        <v>31</v>
      </c>
      <c r="O1858" s="5" t="s">
        <v>32</v>
      </c>
      <c r="P1858" s="5" t="s">
        <v>9266</v>
      </c>
      <c r="Q1858" s="5" t="s">
        <v>9266</v>
      </c>
      <c r="R1858" s="5">
        <v>-737</v>
      </c>
      <c r="S1858" s="5">
        <v>1329</v>
      </c>
      <c r="T1858" s="5" t="s">
        <v>9268</v>
      </c>
      <c r="U1858" s="5" t="s">
        <v>9267</v>
      </c>
      <c r="V1858" s="5" t="s">
        <v>9269</v>
      </c>
      <c r="W1858" s="9" t="s">
        <v>9270</v>
      </c>
      <c r="X1858" s="5" t="s">
        <v>9271</v>
      </c>
      <c r="Y1858" s="5" t="s">
        <v>15</v>
      </c>
      <c r="Z1858" s="5">
        <v>0.86039450817810004</v>
      </c>
      <c r="AA1858" s="5">
        <v>0.82617130007237705</v>
      </c>
      <c r="AB1858" s="5">
        <v>0.237557080014073</v>
      </c>
      <c r="AC1858" s="5">
        <v>5.8557372150876801E-2</v>
      </c>
      <c r="AD1858" s="5">
        <v>0.88545064685812302</v>
      </c>
      <c r="AE1858" s="5">
        <v>0.96559133372144501</v>
      </c>
      <c r="AF1858" s="5">
        <v>173.435317214961</v>
      </c>
      <c r="AG1858" s="5">
        <v>209.66252713087201</v>
      </c>
      <c r="AH1858" s="5">
        <v>94.486240641555895</v>
      </c>
      <c r="AI1858" s="5">
        <v>-0.27367132307444197</v>
      </c>
      <c r="AJ1858" s="5">
        <v>0.70141390377760304</v>
      </c>
      <c r="AK1858" s="5">
        <v>0.986665668056255</v>
      </c>
    </row>
    <row r="1859" spans="1:37" x14ac:dyDescent="0.25">
      <c r="A1859" s="5" t="s">
        <v>40</v>
      </c>
      <c r="B1859" s="5">
        <v>63739757</v>
      </c>
      <c r="C1859" s="5" t="s">
        <v>40</v>
      </c>
      <c r="D1859" s="5">
        <v>64449650</v>
      </c>
      <c r="E1859" s="5">
        <v>58</v>
      </c>
      <c r="F1859" s="5">
        <v>11</v>
      </c>
      <c r="G1859" s="5">
        <v>0.15942028999999999</v>
      </c>
      <c r="H1859" s="5">
        <v>43</v>
      </c>
      <c r="I1859" s="5">
        <v>17</v>
      </c>
      <c r="J1859" s="5">
        <v>0.2833</v>
      </c>
      <c r="K1859" s="5">
        <v>-0.12387971</v>
      </c>
      <c r="L1859" s="5">
        <v>1810</v>
      </c>
      <c r="M1859" s="5" t="s">
        <v>11503</v>
      </c>
      <c r="N1859" s="5" t="s">
        <v>31</v>
      </c>
      <c r="O1859" s="5" t="s">
        <v>32</v>
      </c>
      <c r="P1859" s="5" t="s">
        <v>9272</v>
      </c>
      <c r="Q1859" s="5" t="s">
        <v>7143</v>
      </c>
      <c r="R1859" s="5">
        <v>93232</v>
      </c>
      <c r="S1859" s="5">
        <v>23469</v>
      </c>
      <c r="T1859" s="5" t="s">
        <v>9274</v>
      </c>
      <c r="U1859" s="5" t="s">
        <v>9273</v>
      </c>
      <c r="V1859" s="5" t="s">
        <v>9275</v>
      </c>
      <c r="W1859" s="9" t="s">
        <v>9276</v>
      </c>
      <c r="X1859" s="5" t="s">
        <v>9277</v>
      </c>
      <c r="Y1859" s="5" t="s">
        <v>15</v>
      </c>
      <c r="Z1859" s="5">
        <v>0.65692296102062397</v>
      </c>
      <c r="AA1859" s="5">
        <v>0.48945850856359402</v>
      </c>
      <c r="AB1859" s="5">
        <v>0.23480687101980899</v>
      </c>
      <c r="AC1859" s="5">
        <v>0.42453762441423998</v>
      </c>
      <c r="AD1859" s="5">
        <v>0.47572150025863502</v>
      </c>
      <c r="AE1859" s="5">
        <v>0.79899990266487497</v>
      </c>
      <c r="AF1859" s="5">
        <v>89.682774963540098</v>
      </c>
      <c r="AG1859" s="5">
        <v>73.311469879541605</v>
      </c>
      <c r="AH1859" s="5">
        <v>24.839409131726701</v>
      </c>
      <c r="AI1859" s="5">
        <v>0.290791987127346</v>
      </c>
      <c r="AJ1859" s="5">
        <v>0.50984058978225999</v>
      </c>
      <c r="AK1859" s="5">
        <v>0.986665668056255</v>
      </c>
    </row>
    <row r="1860" spans="1:37" x14ac:dyDescent="0.25">
      <c r="A1860" s="5" t="s">
        <v>257</v>
      </c>
      <c r="B1860" s="5">
        <v>4042019</v>
      </c>
      <c r="C1860" s="5" t="s">
        <v>257</v>
      </c>
      <c r="D1860" s="5">
        <v>4022666</v>
      </c>
      <c r="E1860" s="5">
        <v>438</v>
      </c>
      <c r="F1860" s="5">
        <v>79</v>
      </c>
      <c r="G1860" s="5">
        <v>0.15280464199999999</v>
      </c>
      <c r="H1860" s="5">
        <v>47</v>
      </c>
      <c r="I1860" s="5">
        <v>18</v>
      </c>
      <c r="J1860" s="5">
        <v>0.27689999999999998</v>
      </c>
      <c r="K1860" s="5">
        <v>-0.12409535799999999</v>
      </c>
      <c r="L1860" s="5">
        <v>1811</v>
      </c>
      <c r="M1860" s="5" t="s">
        <v>11503</v>
      </c>
      <c r="N1860" s="5" t="s">
        <v>31</v>
      </c>
      <c r="O1860" s="5" t="s">
        <v>32</v>
      </c>
      <c r="P1860" s="5" t="s">
        <v>8</v>
      </c>
      <c r="Q1860" s="5" t="s">
        <v>8</v>
      </c>
      <c r="R1860" s="5">
        <v>-26429</v>
      </c>
      <c r="S1860" s="5">
        <v>11237</v>
      </c>
      <c r="T1860" s="5" t="s">
        <v>3183</v>
      </c>
      <c r="U1860" s="5" t="s">
        <v>3184</v>
      </c>
      <c r="V1860" s="5" t="s">
        <v>3185</v>
      </c>
      <c r="W1860" s="9" t="s">
        <v>3186</v>
      </c>
      <c r="X1860" s="5" t="s">
        <v>3187</v>
      </c>
      <c r="Y1860" s="5" t="s">
        <v>15</v>
      </c>
      <c r="Z1860" s="5">
        <v>5.5610740488234098</v>
      </c>
      <c r="AA1860" s="5">
        <v>4.3193896111818599</v>
      </c>
      <c r="AB1860" s="5">
        <v>1.65311453061352</v>
      </c>
      <c r="AC1860" s="5">
        <v>0.36453609331025999</v>
      </c>
      <c r="AD1860" s="5">
        <v>0.45258151362856402</v>
      </c>
      <c r="AE1860" s="5">
        <v>0.78523935429103398</v>
      </c>
      <c r="AF1860" s="5">
        <v>27.271393799099201</v>
      </c>
      <c r="AG1860" s="5">
        <v>26.115236685933901</v>
      </c>
      <c r="AH1860" s="5">
        <v>12.525328674361001</v>
      </c>
      <c r="AI1860" s="5">
        <v>6.2496656957359203E-2</v>
      </c>
      <c r="AJ1860" s="5">
        <v>0.92645529409907801</v>
      </c>
      <c r="AK1860" s="5">
        <v>0.98976099012206897</v>
      </c>
    </row>
    <row r="1861" spans="1:37" x14ac:dyDescent="0.25">
      <c r="A1861" s="5" t="s">
        <v>5</v>
      </c>
      <c r="B1861" s="5">
        <v>96237722</v>
      </c>
      <c r="C1861" s="5" t="s">
        <v>5</v>
      </c>
      <c r="D1861" s="5">
        <v>96631500</v>
      </c>
      <c r="E1861" s="5">
        <v>31</v>
      </c>
      <c r="F1861" s="5">
        <v>10</v>
      </c>
      <c r="G1861" s="5">
        <v>0.243902439</v>
      </c>
      <c r="H1861" s="5">
        <v>36</v>
      </c>
      <c r="I1861" s="5">
        <v>21</v>
      </c>
      <c r="J1861" s="5">
        <v>0.36840000000000001</v>
      </c>
      <c r="K1861" s="5">
        <v>-0.12449756100000001</v>
      </c>
      <c r="L1861" s="5">
        <v>1812</v>
      </c>
      <c r="M1861" s="5" t="s">
        <v>11514</v>
      </c>
      <c r="N1861" s="5" t="s">
        <v>225</v>
      </c>
      <c r="O1861" s="5" t="s">
        <v>18</v>
      </c>
      <c r="P1861" s="5" t="s">
        <v>9278</v>
      </c>
      <c r="Q1861" s="5" t="s">
        <v>9279</v>
      </c>
      <c r="R1861" s="5">
        <v>-17737</v>
      </c>
      <c r="S1861" s="5">
        <v>2004</v>
      </c>
      <c r="T1861" s="5" t="s">
        <v>9280</v>
      </c>
      <c r="U1861" s="5" t="s">
        <v>9281</v>
      </c>
      <c r="V1861" s="5" t="s">
        <v>9282</v>
      </c>
      <c r="W1861" s="9" t="s">
        <v>9283</v>
      </c>
      <c r="X1861" s="5" t="s">
        <v>9284</v>
      </c>
      <c r="Y1861" s="5" t="s">
        <v>15</v>
      </c>
      <c r="Z1861" s="5">
        <v>1.0047933901635799</v>
      </c>
      <c r="AA1861" s="5">
        <v>0.56493518825750499</v>
      </c>
      <c r="AB1861" s="5">
        <v>0.66818471427945403</v>
      </c>
      <c r="AC1861" s="5">
        <v>0.83074160880001602</v>
      </c>
      <c r="AD1861" s="5">
        <v>0.51035287325428302</v>
      </c>
      <c r="AE1861" s="5">
        <v>0.82585233916813405</v>
      </c>
      <c r="AF1861" s="5">
        <v>51.433947905012197</v>
      </c>
      <c r="AG1861" s="5">
        <v>69.841079951946298</v>
      </c>
      <c r="AH1861" s="5">
        <v>28.195486750418901</v>
      </c>
      <c r="AI1861" s="5">
        <v>-0.44135497293089099</v>
      </c>
      <c r="AJ1861" s="5">
        <v>0.513859651026638</v>
      </c>
      <c r="AK1861" s="5">
        <v>0.986665668056255</v>
      </c>
    </row>
    <row r="1862" spans="1:37" x14ac:dyDescent="0.25">
      <c r="A1862" s="5" t="s">
        <v>16</v>
      </c>
      <c r="B1862" s="5">
        <v>135985776</v>
      </c>
      <c r="C1862" s="5" t="s">
        <v>16</v>
      </c>
      <c r="D1862" s="5">
        <v>136743346</v>
      </c>
      <c r="E1862" s="5">
        <v>52</v>
      </c>
      <c r="F1862" s="5">
        <v>8</v>
      </c>
      <c r="G1862" s="5">
        <v>0.133333333</v>
      </c>
      <c r="H1862" s="5">
        <v>23</v>
      </c>
      <c r="I1862" s="5">
        <v>8</v>
      </c>
      <c r="J1862" s="5">
        <v>0.2581</v>
      </c>
      <c r="K1862" s="5">
        <v>-0.124766667</v>
      </c>
      <c r="L1862" s="5">
        <v>1813</v>
      </c>
      <c r="M1862" s="5" t="s">
        <v>11508</v>
      </c>
      <c r="N1862" s="5" t="s">
        <v>95</v>
      </c>
      <c r="O1862" s="5" t="s">
        <v>18</v>
      </c>
      <c r="P1862" s="5" t="s">
        <v>9285</v>
      </c>
      <c r="Q1862" s="5" t="s">
        <v>9285</v>
      </c>
      <c r="R1862" s="5">
        <v>-93</v>
      </c>
      <c r="S1862" s="5">
        <v>1615</v>
      </c>
      <c r="T1862" s="5" t="s">
        <v>9286</v>
      </c>
      <c r="U1862" s="5" t="s">
        <v>9287</v>
      </c>
      <c r="V1862" s="5" t="s">
        <v>9288</v>
      </c>
      <c r="W1862" s="9" t="s">
        <v>9289</v>
      </c>
      <c r="X1862" s="5" t="s">
        <v>9290</v>
      </c>
      <c r="Y1862" s="5" t="s">
        <v>15</v>
      </c>
      <c r="Z1862" s="5">
        <v>1.28871146304977</v>
      </c>
      <c r="AA1862" s="5">
        <v>1.66622062424109</v>
      </c>
      <c r="AB1862" s="5">
        <v>0.59340865692705003</v>
      </c>
      <c r="AC1862" s="5">
        <v>-0.37065015393018202</v>
      </c>
      <c r="AD1862" s="5">
        <v>0.52466521159042101</v>
      </c>
      <c r="AE1862" s="5">
        <v>0.83391701692262998</v>
      </c>
      <c r="AF1862" s="5">
        <v>76.346115236324906</v>
      </c>
      <c r="AG1862" s="5">
        <v>87.974833231410301</v>
      </c>
      <c r="AH1862" s="5">
        <v>27.597150095150798</v>
      </c>
      <c r="AI1862" s="5">
        <v>-0.204536124746522</v>
      </c>
      <c r="AJ1862" s="5">
        <v>0.67348209511699098</v>
      </c>
      <c r="AK1862" s="5">
        <v>0.986665668056255</v>
      </c>
    </row>
    <row r="1863" spans="1:37" x14ac:dyDescent="0.25">
      <c r="A1863" s="5" t="s">
        <v>176</v>
      </c>
      <c r="B1863" s="5">
        <v>156747154</v>
      </c>
      <c r="C1863" s="5" t="s">
        <v>176</v>
      </c>
      <c r="D1863" s="5">
        <v>156716946</v>
      </c>
      <c r="E1863" s="5">
        <v>211</v>
      </c>
      <c r="F1863" s="5">
        <v>0</v>
      </c>
      <c r="G1863" s="5">
        <v>0</v>
      </c>
      <c r="H1863" s="5">
        <v>28</v>
      </c>
      <c r="I1863" s="5">
        <v>4</v>
      </c>
      <c r="J1863" s="5">
        <v>0.125</v>
      </c>
      <c r="K1863" s="5">
        <v>-0.125</v>
      </c>
      <c r="L1863" s="5">
        <v>1814</v>
      </c>
      <c r="M1863" s="5" t="s">
        <v>11516</v>
      </c>
      <c r="N1863" s="5" t="s">
        <v>311</v>
      </c>
      <c r="O1863" s="5" t="s">
        <v>312</v>
      </c>
      <c r="P1863" s="5" t="s">
        <v>9291</v>
      </c>
      <c r="Q1863" s="5" t="s">
        <v>9291</v>
      </c>
      <c r="R1863" s="5">
        <v>4138</v>
      </c>
      <c r="S1863" s="5">
        <v>3068</v>
      </c>
      <c r="T1863" s="5" t="s">
        <v>9292</v>
      </c>
      <c r="U1863" s="5" t="s">
        <v>9293</v>
      </c>
      <c r="V1863" s="5" t="s">
        <v>9294</v>
      </c>
      <c r="W1863" s="9" t="s">
        <v>9295</v>
      </c>
      <c r="X1863" s="5" t="s">
        <v>9296</v>
      </c>
      <c r="Y1863" s="5" t="s">
        <v>15</v>
      </c>
      <c r="Z1863" s="5">
        <v>7.7590301838643896</v>
      </c>
      <c r="AA1863" s="5">
        <v>3.3669712676815999</v>
      </c>
      <c r="AB1863" s="5">
        <v>1.8562328931510901</v>
      </c>
      <c r="AC1863" s="5">
        <v>1.20442492858294</v>
      </c>
      <c r="AD1863" s="5">
        <v>1.7975900956621101E-2</v>
      </c>
      <c r="AE1863" s="5">
        <v>8.71406872553801E-2</v>
      </c>
      <c r="AF1863" s="5">
        <v>914.12775280819994</v>
      </c>
      <c r="AG1863" s="5">
        <v>511.40301827489799</v>
      </c>
      <c r="AH1863" s="5">
        <v>228.58531473975</v>
      </c>
      <c r="AI1863" s="5">
        <v>0.83793512613942001</v>
      </c>
      <c r="AJ1863" s="5">
        <v>7.8100782660633694E-2</v>
      </c>
      <c r="AK1863" s="5">
        <v>0.476643343455663</v>
      </c>
    </row>
    <row r="1864" spans="1:37" x14ac:dyDescent="0.25">
      <c r="A1864" s="5" t="s">
        <v>40</v>
      </c>
      <c r="B1864" s="5">
        <v>44058931</v>
      </c>
      <c r="C1864" s="5" t="s">
        <v>40</v>
      </c>
      <c r="D1864" s="5">
        <v>44026668</v>
      </c>
      <c r="E1864" s="5">
        <v>64</v>
      </c>
      <c r="F1864" s="5">
        <v>1</v>
      </c>
      <c r="G1864" s="5">
        <v>1.5384615000000001E-2</v>
      </c>
      <c r="H1864" s="5">
        <v>55</v>
      </c>
      <c r="I1864" s="5">
        <v>9</v>
      </c>
      <c r="J1864" s="5">
        <v>0.1406</v>
      </c>
      <c r="K1864" s="5">
        <v>-0.12521538500000001</v>
      </c>
      <c r="L1864" s="5">
        <v>1815</v>
      </c>
      <c r="M1864" s="5" t="s">
        <v>11511</v>
      </c>
      <c r="N1864" s="5" t="s">
        <v>153</v>
      </c>
      <c r="O1864" s="5" t="s">
        <v>18</v>
      </c>
      <c r="P1864" s="5" t="s">
        <v>9297</v>
      </c>
      <c r="Q1864" s="5" t="s">
        <v>9297</v>
      </c>
      <c r="R1864" s="5">
        <v>15720</v>
      </c>
      <c r="S1864" s="5">
        <v>101929705</v>
      </c>
      <c r="T1864" s="5" t="s">
        <v>9299</v>
      </c>
      <c r="U1864" s="5" t="s">
        <v>9298</v>
      </c>
      <c r="V1864" s="5" t="s">
        <v>9300</v>
      </c>
      <c r="W1864" s="9" t="s">
        <v>9301</v>
      </c>
      <c r="X1864" s="5" t="s">
        <v>9302</v>
      </c>
      <c r="Y1864" s="5" t="s">
        <v>39</v>
      </c>
      <c r="Z1864" s="5">
        <v>1.7082185956643501</v>
      </c>
      <c r="AA1864" s="5">
        <v>1.32825353581779</v>
      </c>
      <c r="AB1864" s="5">
        <v>0.57664540072575599</v>
      </c>
      <c r="AC1864" s="5">
        <v>0.36296205089713701</v>
      </c>
      <c r="AD1864" s="5">
        <v>0.50994505688304004</v>
      </c>
      <c r="AE1864" s="5">
        <v>0.82585233916813405</v>
      </c>
      <c r="AF1864" s="5" t="s">
        <v>70</v>
      </c>
      <c r="AG1864" s="5" t="s">
        <v>70</v>
      </c>
      <c r="AH1864" s="5" t="s">
        <v>70</v>
      </c>
      <c r="AI1864" s="5" t="s">
        <v>70</v>
      </c>
      <c r="AJ1864" s="5" t="s">
        <v>70</v>
      </c>
      <c r="AK1864" s="5" t="s">
        <v>70</v>
      </c>
    </row>
    <row r="1865" spans="1:37" x14ac:dyDescent="0.25">
      <c r="A1865" s="5" t="s">
        <v>16</v>
      </c>
      <c r="B1865" s="5">
        <v>19141131</v>
      </c>
      <c r="C1865" s="5" t="s">
        <v>16</v>
      </c>
      <c r="D1865" s="5">
        <v>19340892</v>
      </c>
      <c r="E1865" s="5">
        <v>43</v>
      </c>
      <c r="F1865" s="5">
        <v>4</v>
      </c>
      <c r="G1865" s="5">
        <v>8.5106382999999994E-2</v>
      </c>
      <c r="H1865" s="5">
        <v>30</v>
      </c>
      <c r="I1865" s="5">
        <v>8</v>
      </c>
      <c r="J1865" s="5">
        <v>0.21049999999999999</v>
      </c>
      <c r="K1865" s="5">
        <v>-0.12539361700000001</v>
      </c>
      <c r="L1865" s="5">
        <v>1816</v>
      </c>
      <c r="M1865" s="5" t="s">
        <v>11501</v>
      </c>
      <c r="N1865" s="5" t="s">
        <v>6</v>
      </c>
      <c r="O1865" s="5" t="s">
        <v>7</v>
      </c>
      <c r="P1865" s="5" t="s">
        <v>8</v>
      </c>
      <c r="Q1865" s="5" t="s">
        <v>8</v>
      </c>
      <c r="R1865" s="5">
        <v>-114161</v>
      </c>
      <c r="S1865" s="5">
        <v>400945</v>
      </c>
      <c r="T1865" s="5" t="s">
        <v>9304</v>
      </c>
      <c r="U1865" s="5" t="s">
        <v>9303</v>
      </c>
      <c r="V1865" s="5" t="s">
        <v>9305</v>
      </c>
      <c r="W1865" s="9" t="s">
        <v>9306</v>
      </c>
      <c r="X1865" s="5" t="s">
        <v>9307</v>
      </c>
      <c r="Y1865" s="5" t="s">
        <v>39</v>
      </c>
      <c r="Z1865" s="5">
        <v>1.1760924078182999</v>
      </c>
      <c r="AA1865" s="5">
        <v>0.87766777234834503</v>
      </c>
      <c r="AB1865" s="5">
        <v>0.61448682204742899</v>
      </c>
      <c r="AC1865" s="5">
        <v>0.42225458175793501</v>
      </c>
      <c r="AD1865" s="5">
        <v>0.62721636630373301</v>
      </c>
      <c r="AE1865" s="5">
        <v>0.89267911382632104</v>
      </c>
      <c r="AF1865" s="5">
        <v>4.09355118320802</v>
      </c>
      <c r="AG1865" s="5">
        <v>1.3374335267220201</v>
      </c>
      <c r="AH1865" s="5">
        <v>0.82778136906937705</v>
      </c>
      <c r="AI1865" s="5">
        <v>1.6138857457064</v>
      </c>
      <c r="AJ1865" s="5">
        <v>8.6994671552304405E-4</v>
      </c>
      <c r="AK1865" s="5">
        <v>1.3348037390849801E-2</v>
      </c>
    </row>
    <row r="1866" spans="1:37" x14ac:dyDescent="0.25">
      <c r="A1866" s="5" t="s">
        <v>293</v>
      </c>
      <c r="B1866" s="5">
        <v>8303891</v>
      </c>
      <c r="C1866" s="5" t="s">
        <v>293</v>
      </c>
      <c r="D1866" s="5">
        <v>8343521</v>
      </c>
      <c r="E1866" s="5">
        <v>79</v>
      </c>
      <c r="F1866" s="5">
        <v>0</v>
      </c>
      <c r="G1866" s="5">
        <v>0</v>
      </c>
      <c r="H1866" s="5">
        <v>55</v>
      </c>
      <c r="I1866" s="5">
        <v>8</v>
      </c>
      <c r="J1866" s="5">
        <v>0.127</v>
      </c>
      <c r="K1866" s="5">
        <v>-0.127</v>
      </c>
      <c r="L1866" s="5">
        <v>1817</v>
      </c>
      <c r="M1866" s="5" t="s">
        <v>11517</v>
      </c>
      <c r="N1866" s="5" t="s">
        <v>322</v>
      </c>
      <c r="O1866" s="5" t="s">
        <v>32</v>
      </c>
      <c r="P1866" s="5" t="s">
        <v>9308</v>
      </c>
      <c r="Q1866" s="5" t="s">
        <v>8402</v>
      </c>
      <c r="R1866" s="5">
        <v>-41280</v>
      </c>
      <c r="S1866" s="5">
        <v>3382</v>
      </c>
      <c r="T1866" s="5" t="s">
        <v>9310</v>
      </c>
      <c r="U1866" s="5" t="s">
        <v>9309</v>
      </c>
      <c r="V1866" s="5" t="s">
        <v>9311</v>
      </c>
      <c r="W1866" s="9" t="s">
        <v>9312</v>
      </c>
      <c r="X1866" s="5" t="s">
        <v>9313</v>
      </c>
      <c r="Y1866" s="5" t="s">
        <v>15</v>
      </c>
      <c r="Z1866" s="5">
        <v>1.13472908397408</v>
      </c>
      <c r="AA1866" s="5">
        <v>1.1507478998994101</v>
      </c>
      <c r="AB1866" s="5">
        <v>0.83554947290805803</v>
      </c>
      <c r="AC1866" s="5">
        <v>-2.0223913787086E-2</v>
      </c>
      <c r="AD1866" s="5">
        <v>0.98470421750752701</v>
      </c>
      <c r="AE1866" s="5">
        <v>0.99603200090106703</v>
      </c>
      <c r="AF1866" s="5">
        <v>52.728959639724501</v>
      </c>
      <c r="AG1866" s="5">
        <v>80.478727095874603</v>
      </c>
      <c r="AH1866" s="5">
        <v>31.1685537682486</v>
      </c>
      <c r="AI1866" s="5">
        <v>-0.61001195458100799</v>
      </c>
      <c r="AJ1866" s="5">
        <v>0.37329786252137998</v>
      </c>
      <c r="AK1866" s="5">
        <v>0.986665668056255</v>
      </c>
    </row>
    <row r="1867" spans="1:37" x14ac:dyDescent="0.25">
      <c r="A1867" s="5" t="s">
        <v>24</v>
      </c>
      <c r="B1867" s="5">
        <v>36150139</v>
      </c>
      <c r="C1867" s="5" t="s">
        <v>24</v>
      </c>
      <c r="D1867" s="5">
        <v>36171689</v>
      </c>
      <c r="E1867" s="5">
        <v>119</v>
      </c>
      <c r="F1867" s="5">
        <v>0</v>
      </c>
      <c r="G1867" s="5">
        <v>0</v>
      </c>
      <c r="H1867" s="5">
        <v>103</v>
      </c>
      <c r="I1867" s="5">
        <v>15</v>
      </c>
      <c r="J1867" s="5">
        <v>0.12709999999999999</v>
      </c>
      <c r="K1867" s="5">
        <v>-0.12709999999999999</v>
      </c>
      <c r="L1867" s="5">
        <v>1818</v>
      </c>
      <c r="M1867" s="5" t="s">
        <v>11514</v>
      </c>
      <c r="N1867" s="5" t="s">
        <v>225</v>
      </c>
      <c r="O1867" s="5" t="s">
        <v>18</v>
      </c>
      <c r="P1867" s="5" t="s">
        <v>9314</v>
      </c>
      <c r="Q1867" s="5" t="s">
        <v>9314</v>
      </c>
      <c r="R1867" s="5">
        <v>-72239</v>
      </c>
      <c r="S1867" s="5">
        <v>101928510</v>
      </c>
      <c r="T1867" s="5" t="s">
        <v>9316</v>
      </c>
      <c r="U1867" s="5" t="s">
        <v>9315</v>
      </c>
      <c r="V1867" s="5" t="s">
        <v>70</v>
      </c>
      <c r="W1867" s="9" t="s">
        <v>9317</v>
      </c>
      <c r="X1867" s="5" t="s">
        <v>9318</v>
      </c>
      <c r="Y1867" s="5" t="s">
        <v>39</v>
      </c>
      <c r="Z1867" s="5">
        <v>3.2916997715925298</v>
      </c>
      <c r="AA1867" s="5">
        <v>0.91436569003525703</v>
      </c>
      <c r="AB1867" s="5">
        <v>0.46080655441816998</v>
      </c>
      <c r="AC1867" s="5">
        <v>1.84798958175896</v>
      </c>
      <c r="AD1867" s="6">
        <v>2.4817718379490499E-7</v>
      </c>
      <c r="AE1867" s="6">
        <v>3.52598904523705E-6</v>
      </c>
      <c r="AF1867" s="5" t="s">
        <v>70</v>
      </c>
      <c r="AG1867" s="5" t="s">
        <v>70</v>
      </c>
      <c r="AH1867" s="5" t="s">
        <v>70</v>
      </c>
      <c r="AI1867" s="5" t="s">
        <v>70</v>
      </c>
      <c r="AJ1867" s="5" t="s">
        <v>70</v>
      </c>
      <c r="AK1867" s="5" t="s">
        <v>70</v>
      </c>
    </row>
    <row r="1868" spans="1:37" x14ac:dyDescent="0.25">
      <c r="A1868" s="5" t="s">
        <v>16</v>
      </c>
      <c r="B1868" s="5">
        <v>99490515</v>
      </c>
      <c r="C1868" s="5" t="s">
        <v>16</v>
      </c>
      <c r="D1868" s="5">
        <v>100106977</v>
      </c>
      <c r="E1868" s="5">
        <v>95</v>
      </c>
      <c r="F1868" s="5">
        <v>5</v>
      </c>
      <c r="G1868" s="5">
        <v>0.05</v>
      </c>
      <c r="H1868" s="5">
        <v>65</v>
      </c>
      <c r="I1868" s="5">
        <v>14</v>
      </c>
      <c r="J1868" s="5">
        <v>0.1772</v>
      </c>
      <c r="K1868" s="5">
        <v>-0.12719999999999998</v>
      </c>
      <c r="L1868" s="5">
        <v>1819</v>
      </c>
      <c r="M1868" s="5" t="s">
        <v>11521</v>
      </c>
      <c r="N1868" s="5" t="s">
        <v>742</v>
      </c>
      <c r="O1868" s="5" t="s">
        <v>66</v>
      </c>
      <c r="P1868" s="5" t="s">
        <v>9319</v>
      </c>
      <c r="Q1868" s="5" t="s">
        <v>9319</v>
      </c>
      <c r="R1868" s="5">
        <v>-460</v>
      </c>
      <c r="S1868" s="5">
        <v>51455</v>
      </c>
      <c r="T1868" s="5" t="s">
        <v>9320</v>
      </c>
      <c r="U1868" s="5" t="s">
        <v>9321</v>
      </c>
      <c r="V1868" s="5" t="s">
        <v>9322</v>
      </c>
      <c r="W1868" s="9" t="s">
        <v>9323</v>
      </c>
      <c r="X1868" s="5" t="s">
        <v>9324</v>
      </c>
      <c r="Y1868" s="5" t="s">
        <v>15</v>
      </c>
      <c r="Z1868" s="5">
        <v>3.78354755996298</v>
      </c>
      <c r="AA1868" s="5">
        <v>4.6130675159693997</v>
      </c>
      <c r="AB1868" s="5">
        <v>1.5666662257608699</v>
      </c>
      <c r="AC1868" s="5">
        <v>-0.28598682735090297</v>
      </c>
      <c r="AD1868" s="5">
        <v>0.59647184078634496</v>
      </c>
      <c r="AE1868" s="5">
        <v>0.87520987632392699</v>
      </c>
      <c r="AF1868" s="5">
        <v>12.964703319817801</v>
      </c>
      <c r="AG1868" s="5">
        <v>24.9727957889591</v>
      </c>
      <c r="AH1868" s="5">
        <v>11.0856795608374</v>
      </c>
      <c r="AI1868" s="5">
        <v>-0.94576815250700097</v>
      </c>
      <c r="AJ1868" s="5">
        <v>0.27871628240992202</v>
      </c>
      <c r="AK1868" s="5">
        <v>0.93017498844834401</v>
      </c>
    </row>
    <row r="1869" spans="1:37" x14ac:dyDescent="0.25">
      <c r="A1869" s="5" t="s">
        <v>64</v>
      </c>
      <c r="B1869" s="5">
        <v>49155515</v>
      </c>
      <c r="C1869" s="5" t="s">
        <v>64</v>
      </c>
      <c r="D1869" s="5">
        <v>49011852</v>
      </c>
      <c r="E1869" s="5">
        <v>51</v>
      </c>
      <c r="F1869" s="5">
        <v>0</v>
      </c>
      <c r="G1869" s="5">
        <v>0</v>
      </c>
      <c r="H1869" s="5">
        <v>48</v>
      </c>
      <c r="I1869" s="5">
        <v>7</v>
      </c>
      <c r="J1869" s="5">
        <v>0.1273</v>
      </c>
      <c r="K1869" s="5">
        <v>-0.1273</v>
      </c>
      <c r="L1869" s="5">
        <v>1820</v>
      </c>
      <c r="M1869" s="5" t="s">
        <v>11517</v>
      </c>
      <c r="N1869" s="5" t="s">
        <v>322</v>
      </c>
      <c r="O1869" s="5" t="s">
        <v>32</v>
      </c>
      <c r="P1869" s="5" t="s">
        <v>8</v>
      </c>
      <c r="Q1869" s="5" t="s">
        <v>8</v>
      </c>
      <c r="R1869" s="5">
        <v>-7327</v>
      </c>
      <c r="S1869" s="5">
        <v>79917</v>
      </c>
      <c r="T1869" s="5" t="s">
        <v>9326</v>
      </c>
      <c r="U1869" s="5" t="s">
        <v>9325</v>
      </c>
      <c r="V1869" s="5" t="s">
        <v>9327</v>
      </c>
      <c r="W1869" s="9" t="s">
        <v>9328</v>
      </c>
      <c r="X1869" s="5" t="s">
        <v>9329</v>
      </c>
      <c r="Y1869" s="5" t="s">
        <v>15</v>
      </c>
      <c r="Z1869" s="5">
        <v>0.75289126738244305</v>
      </c>
      <c r="AA1869" s="5">
        <v>1.07670645598714</v>
      </c>
      <c r="AB1869" s="5">
        <v>0.59196565126116996</v>
      </c>
      <c r="AC1869" s="5">
        <v>-0.51611154856769204</v>
      </c>
      <c r="AD1869" s="5">
        <v>0.58436715275090001</v>
      </c>
      <c r="AE1869" s="5">
        <v>0.86836543570314495</v>
      </c>
      <c r="AF1869" s="5">
        <v>3.3633698535626699</v>
      </c>
      <c r="AG1869" s="5">
        <v>7.0728316035578302</v>
      </c>
      <c r="AH1869" s="5">
        <v>6.2595204785208303</v>
      </c>
      <c r="AI1869" s="5">
        <v>-1.07238047890528</v>
      </c>
      <c r="AJ1869" s="5">
        <v>0.55344140245081497</v>
      </c>
      <c r="AK1869" s="5">
        <v>0.986665668056255</v>
      </c>
    </row>
    <row r="1870" spans="1:37" x14ac:dyDescent="0.25">
      <c r="A1870" s="5" t="s">
        <v>16</v>
      </c>
      <c r="B1870" s="5">
        <v>8676128</v>
      </c>
      <c r="C1870" s="5" t="s">
        <v>16</v>
      </c>
      <c r="D1870" s="5">
        <v>8816258</v>
      </c>
      <c r="E1870" s="5">
        <v>29</v>
      </c>
      <c r="F1870" s="5">
        <v>12</v>
      </c>
      <c r="G1870" s="5">
        <v>0.29268292699999998</v>
      </c>
      <c r="H1870" s="5">
        <v>29</v>
      </c>
      <c r="I1870" s="5">
        <v>21</v>
      </c>
      <c r="J1870" s="5">
        <v>0.42</v>
      </c>
      <c r="K1870" s="5">
        <v>-0.127317073</v>
      </c>
      <c r="L1870" s="5">
        <v>1821</v>
      </c>
      <c r="M1870" s="5" t="s">
        <v>11514</v>
      </c>
      <c r="N1870" s="5" t="s">
        <v>225</v>
      </c>
      <c r="O1870" s="5" t="s">
        <v>18</v>
      </c>
      <c r="P1870" s="5" t="s">
        <v>2803</v>
      </c>
      <c r="Q1870" s="5" t="s">
        <v>2803</v>
      </c>
      <c r="R1870" s="5">
        <v>5732</v>
      </c>
      <c r="S1870" s="5">
        <v>100506299</v>
      </c>
      <c r="T1870" s="5" t="s">
        <v>2805</v>
      </c>
      <c r="U1870" s="5" t="s">
        <v>2804</v>
      </c>
      <c r="V1870" s="5" t="s">
        <v>2806</v>
      </c>
      <c r="W1870" s="9" t="s">
        <v>2807</v>
      </c>
      <c r="X1870" s="5" t="s">
        <v>2808</v>
      </c>
      <c r="Y1870" s="5" t="s">
        <v>39</v>
      </c>
      <c r="Z1870" s="5">
        <v>1.09676998230483</v>
      </c>
      <c r="AA1870" s="5">
        <v>0.29418665069918698</v>
      </c>
      <c r="AB1870" s="5">
        <v>0.19183302246769299</v>
      </c>
      <c r="AC1870" s="5">
        <v>1.89845730333842</v>
      </c>
      <c r="AD1870" s="6">
        <v>2.8672677897782501E-5</v>
      </c>
      <c r="AE1870" s="5">
        <v>2.9308406955244701E-4</v>
      </c>
      <c r="AF1870" s="5">
        <v>0.457132599460495</v>
      </c>
      <c r="AG1870" s="5">
        <v>0.37788751968537998</v>
      </c>
      <c r="AH1870" s="5">
        <v>0.38237853466719901</v>
      </c>
      <c r="AI1870" s="5">
        <v>0.27465583323722798</v>
      </c>
      <c r="AJ1870" s="5">
        <v>0.83582048506717099</v>
      </c>
      <c r="AK1870" s="5">
        <v>0.986665668056255</v>
      </c>
    </row>
    <row r="1871" spans="1:37" x14ac:dyDescent="0.25">
      <c r="A1871" s="5" t="s">
        <v>176</v>
      </c>
      <c r="B1871" s="5">
        <v>22143630</v>
      </c>
      <c r="C1871" s="5" t="s">
        <v>176</v>
      </c>
      <c r="D1871" s="5">
        <v>22470123</v>
      </c>
      <c r="E1871" s="5">
        <v>30</v>
      </c>
      <c r="F1871" s="5">
        <v>3</v>
      </c>
      <c r="G1871" s="5">
        <v>9.0909090999999997E-2</v>
      </c>
      <c r="H1871" s="5">
        <v>25</v>
      </c>
      <c r="I1871" s="5">
        <v>7</v>
      </c>
      <c r="J1871" s="5">
        <v>0.21879999999999999</v>
      </c>
      <c r="K1871" s="5">
        <v>-0.127890909</v>
      </c>
      <c r="L1871" s="5">
        <v>1822</v>
      </c>
      <c r="M1871" s="5" t="s">
        <v>11503</v>
      </c>
      <c r="N1871" s="5" t="s">
        <v>31</v>
      </c>
      <c r="O1871" s="5" t="s">
        <v>32</v>
      </c>
      <c r="P1871" s="5" t="s">
        <v>9330</v>
      </c>
      <c r="Q1871" s="5" t="s">
        <v>9330</v>
      </c>
      <c r="R1871" s="5">
        <v>-605</v>
      </c>
      <c r="S1871" s="5">
        <v>54361</v>
      </c>
      <c r="T1871" s="5" t="s">
        <v>9332</v>
      </c>
      <c r="U1871" s="5" t="s">
        <v>9331</v>
      </c>
      <c r="V1871" s="5" t="s">
        <v>9333</v>
      </c>
      <c r="W1871" s="9" t="s">
        <v>9334</v>
      </c>
      <c r="X1871" s="5" t="s">
        <v>9335</v>
      </c>
      <c r="Y1871" s="5" t="s">
        <v>15</v>
      </c>
      <c r="Z1871" s="5">
        <v>0.38843349295946999</v>
      </c>
      <c r="AA1871" s="5">
        <v>0.26744349494588998</v>
      </c>
      <c r="AB1871" s="5">
        <v>0.134334624661859</v>
      </c>
      <c r="AC1871" s="5">
        <v>0.53843349024694298</v>
      </c>
      <c r="AD1871" s="5">
        <v>0.367768429765302</v>
      </c>
      <c r="AE1871" s="5">
        <v>0.71323462437779295</v>
      </c>
      <c r="AF1871" s="5">
        <v>4.2605555407459699</v>
      </c>
      <c r="AG1871" s="5">
        <v>6.2795605770606997</v>
      </c>
      <c r="AH1871" s="5">
        <v>5.6423371581025101</v>
      </c>
      <c r="AI1871" s="5">
        <v>-0.55962204954561101</v>
      </c>
      <c r="AJ1871" s="5">
        <v>0.720469539415448</v>
      </c>
      <c r="AK1871" s="5">
        <v>0.986665668056255</v>
      </c>
    </row>
    <row r="1872" spans="1:37" x14ac:dyDescent="0.25">
      <c r="A1872" s="5" t="s">
        <v>293</v>
      </c>
      <c r="B1872" s="5">
        <v>92646001</v>
      </c>
      <c r="C1872" s="5" t="s">
        <v>293</v>
      </c>
      <c r="D1872" s="5">
        <v>92275315</v>
      </c>
      <c r="E1872" s="5">
        <v>333</v>
      </c>
      <c r="F1872" s="5">
        <v>67</v>
      </c>
      <c r="G1872" s="5">
        <v>0.16750000000000001</v>
      </c>
      <c r="H1872" s="5">
        <v>50</v>
      </c>
      <c r="I1872" s="5">
        <v>21</v>
      </c>
      <c r="J1872" s="5">
        <v>0.29580000000000001</v>
      </c>
      <c r="K1872" s="5">
        <v>-0.1283</v>
      </c>
      <c r="L1872" s="5">
        <v>1823</v>
      </c>
      <c r="M1872" s="5" t="s">
        <v>11503</v>
      </c>
      <c r="N1872" s="5" t="s">
        <v>31</v>
      </c>
      <c r="O1872" s="5" t="s">
        <v>32</v>
      </c>
      <c r="P1872" s="5" t="s">
        <v>9336</v>
      </c>
      <c r="Q1872" s="5" t="s">
        <v>9336</v>
      </c>
      <c r="R1872" s="5">
        <v>-55608</v>
      </c>
      <c r="S1872" s="5">
        <v>257415</v>
      </c>
      <c r="T1872" s="5" t="s">
        <v>7988</v>
      </c>
      <c r="U1872" s="5" t="s">
        <v>7989</v>
      </c>
      <c r="V1872" s="5" t="s">
        <v>7990</v>
      </c>
      <c r="W1872" s="9" t="s">
        <v>7991</v>
      </c>
      <c r="X1872" s="5" t="s">
        <v>7992</v>
      </c>
      <c r="Y1872" s="5" t="s">
        <v>15</v>
      </c>
      <c r="Z1872" s="5">
        <v>4.0533509490082897</v>
      </c>
      <c r="AA1872" s="5">
        <v>3.44106613933161</v>
      </c>
      <c r="AB1872" s="5">
        <v>0.99685126107524302</v>
      </c>
      <c r="AC1872" s="5">
        <v>0.23625947105143699</v>
      </c>
      <c r="AD1872" s="5">
        <v>0.53907073563200703</v>
      </c>
      <c r="AE1872" s="5">
        <v>0.84245792382784501</v>
      </c>
      <c r="AF1872" s="5">
        <v>17.387672612233501</v>
      </c>
      <c r="AG1872" s="5">
        <v>8.1212052782122406</v>
      </c>
      <c r="AH1872" s="5">
        <v>4.1871561256635799</v>
      </c>
      <c r="AI1872" s="5">
        <v>1.09829907628639</v>
      </c>
      <c r="AJ1872" s="5">
        <v>2.6892857435612601E-2</v>
      </c>
      <c r="AK1872" s="5">
        <v>0.230524883040163</v>
      </c>
    </row>
    <row r="1873" spans="1:37" x14ac:dyDescent="0.25">
      <c r="A1873" s="5" t="s">
        <v>176</v>
      </c>
      <c r="B1873" s="5">
        <v>161749641</v>
      </c>
      <c r="C1873" s="5" t="s">
        <v>176</v>
      </c>
      <c r="D1873" s="5">
        <v>161719431</v>
      </c>
      <c r="E1873" s="5">
        <v>37</v>
      </c>
      <c r="F1873" s="5">
        <v>20</v>
      </c>
      <c r="G1873" s="5">
        <v>0.35087719299999998</v>
      </c>
      <c r="H1873" s="5">
        <v>25</v>
      </c>
      <c r="I1873" s="5">
        <v>23</v>
      </c>
      <c r="J1873" s="5">
        <v>0.47920000000000001</v>
      </c>
      <c r="K1873" s="5">
        <v>-0.12832280700000004</v>
      </c>
      <c r="L1873" s="5">
        <v>1824</v>
      </c>
      <c r="M1873" s="5" t="s">
        <v>11516</v>
      </c>
      <c r="N1873" s="5" t="s">
        <v>311</v>
      </c>
      <c r="O1873" s="5" t="s">
        <v>312</v>
      </c>
      <c r="P1873" s="5" t="s">
        <v>9337</v>
      </c>
      <c r="Q1873" s="5" t="s">
        <v>9337</v>
      </c>
      <c r="R1873" s="5">
        <v>-126</v>
      </c>
      <c r="S1873" s="5">
        <v>11266</v>
      </c>
      <c r="T1873" s="5" t="s">
        <v>9339</v>
      </c>
      <c r="U1873" s="5" t="s">
        <v>9338</v>
      </c>
      <c r="V1873" s="5" t="s">
        <v>9340</v>
      </c>
      <c r="W1873" s="9" t="s">
        <v>9341</v>
      </c>
      <c r="X1873" s="5" t="s">
        <v>9342</v>
      </c>
      <c r="Y1873" s="5" t="s">
        <v>15</v>
      </c>
      <c r="Z1873" s="5">
        <v>2.02433533810418</v>
      </c>
      <c r="AA1873" s="5">
        <v>1.1890036629206699</v>
      </c>
      <c r="AB1873" s="5">
        <v>0.47768294137668899</v>
      </c>
      <c r="AC1873" s="5">
        <v>0.76769513767047604</v>
      </c>
      <c r="AD1873" s="5">
        <v>8.0340169029592207E-2</v>
      </c>
      <c r="AE1873" s="5">
        <v>0.27230988443124399</v>
      </c>
      <c r="AF1873" s="5">
        <v>24.606320577884699</v>
      </c>
      <c r="AG1873" s="5">
        <v>14.6350675585918</v>
      </c>
      <c r="AH1873" s="5">
        <v>7.31801822885215</v>
      </c>
      <c r="AI1873" s="5">
        <v>0.74959953989763795</v>
      </c>
      <c r="AJ1873" s="5">
        <v>0.173020614798404</v>
      </c>
      <c r="AK1873" s="5">
        <v>0.76142051719642001</v>
      </c>
    </row>
    <row r="1874" spans="1:37" x14ac:dyDescent="0.25">
      <c r="A1874" s="5" t="s">
        <v>101</v>
      </c>
      <c r="B1874" s="5">
        <v>38675715</v>
      </c>
      <c r="C1874" s="5" t="s">
        <v>101</v>
      </c>
      <c r="D1874" s="5">
        <v>38677336</v>
      </c>
      <c r="E1874" s="5">
        <v>65</v>
      </c>
      <c r="F1874" s="5">
        <v>0</v>
      </c>
      <c r="G1874" s="5">
        <v>0</v>
      </c>
      <c r="H1874" s="5">
        <v>61</v>
      </c>
      <c r="I1874" s="5">
        <v>9</v>
      </c>
      <c r="J1874" s="5">
        <v>0.12859999999999999</v>
      </c>
      <c r="K1874" s="5">
        <v>-0.12859999999999999</v>
      </c>
      <c r="L1874" s="5">
        <v>1825</v>
      </c>
      <c r="M1874" s="5" t="s">
        <v>11530</v>
      </c>
      <c r="N1874" s="5" t="s">
        <v>7594</v>
      </c>
      <c r="O1874" s="5" t="s">
        <v>32</v>
      </c>
      <c r="P1874" s="5" t="s">
        <v>9343</v>
      </c>
      <c r="Q1874" s="5" t="s">
        <v>9343</v>
      </c>
      <c r="R1874" s="5">
        <v>-11088</v>
      </c>
      <c r="S1874" s="5">
        <v>79667</v>
      </c>
      <c r="T1874" s="5" t="s">
        <v>9344</v>
      </c>
      <c r="U1874" s="5" t="s">
        <v>9345</v>
      </c>
      <c r="V1874" s="5" t="s">
        <v>9346</v>
      </c>
      <c r="W1874" s="9" t="s">
        <v>9347</v>
      </c>
      <c r="X1874" s="5" t="s">
        <v>9348</v>
      </c>
      <c r="Y1874" s="5" t="s">
        <v>39</v>
      </c>
      <c r="Z1874" s="5">
        <v>1.52112699926343</v>
      </c>
      <c r="AA1874" s="5">
        <v>1.39052318763736</v>
      </c>
      <c r="AB1874" s="5">
        <v>0.44022506834047098</v>
      </c>
      <c r="AC1874" s="5">
        <v>0.129512806537979</v>
      </c>
      <c r="AD1874" s="5">
        <v>0.76671457681503297</v>
      </c>
      <c r="AE1874" s="5">
        <v>0.93653053570392097</v>
      </c>
      <c r="AF1874" s="5">
        <v>5.4889652276316303</v>
      </c>
      <c r="AG1874" s="5">
        <v>2.1174325281228601</v>
      </c>
      <c r="AH1874" s="5">
        <v>1.4968400490284699</v>
      </c>
      <c r="AI1874" s="5">
        <v>1.37421820104021</v>
      </c>
      <c r="AJ1874" s="5">
        <v>2.42948894946645E-2</v>
      </c>
      <c r="AK1874" s="5">
        <v>0.21800324948337399</v>
      </c>
    </row>
    <row r="1875" spans="1:37" x14ac:dyDescent="0.25">
      <c r="A1875" s="5" t="s">
        <v>64</v>
      </c>
      <c r="B1875" s="5">
        <v>47193917</v>
      </c>
      <c r="C1875" s="5" t="s">
        <v>64</v>
      </c>
      <c r="D1875" s="5">
        <v>47053316</v>
      </c>
      <c r="E1875" s="5">
        <v>69</v>
      </c>
      <c r="F1875" s="5">
        <v>1</v>
      </c>
      <c r="G1875" s="5">
        <v>1.4285714E-2</v>
      </c>
      <c r="H1875" s="5">
        <v>36</v>
      </c>
      <c r="I1875" s="5">
        <v>6</v>
      </c>
      <c r="J1875" s="5">
        <v>0.1429</v>
      </c>
      <c r="K1875" s="5">
        <v>-0.12861428599999999</v>
      </c>
      <c r="L1875" s="5">
        <v>1826</v>
      </c>
      <c r="M1875" s="5" t="s">
        <v>11517</v>
      </c>
      <c r="N1875" s="5" t="s">
        <v>322</v>
      </c>
      <c r="O1875" s="5" t="s">
        <v>32</v>
      </c>
      <c r="P1875" s="5" t="s">
        <v>9349</v>
      </c>
      <c r="Q1875" s="5" t="s">
        <v>9349</v>
      </c>
      <c r="R1875" s="5">
        <v>116</v>
      </c>
      <c r="S1875" s="5">
        <v>7317</v>
      </c>
      <c r="T1875" s="5" t="s">
        <v>9351</v>
      </c>
      <c r="U1875" s="5" t="s">
        <v>9350</v>
      </c>
      <c r="V1875" s="5" t="s">
        <v>9352</v>
      </c>
      <c r="W1875" s="9" t="s">
        <v>9353</v>
      </c>
      <c r="X1875" s="5" t="s">
        <v>9354</v>
      </c>
      <c r="Y1875" s="5" t="s">
        <v>15</v>
      </c>
      <c r="Z1875" s="5">
        <v>1.16476197763247</v>
      </c>
      <c r="AA1875" s="5">
        <v>0.99444084068705996</v>
      </c>
      <c r="AB1875" s="5">
        <v>0.35867396328038798</v>
      </c>
      <c r="AC1875" s="5">
        <v>0.22807771347587499</v>
      </c>
      <c r="AD1875" s="5">
        <v>0.63488434159556195</v>
      </c>
      <c r="AE1875" s="5">
        <v>0.89637732979023299</v>
      </c>
      <c r="AF1875" s="5">
        <v>332.64812809752101</v>
      </c>
      <c r="AG1875" s="5">
        <v>492.15711886588099</v>
      </c>
      <c r="AH1875" s="5">
        <v>156.23036670683001</v>
      </c>
      <c r="AI1875" s="5">
        <v>-0.56512204746324901</v>
      </c>
      <c r="AJ1875" s="5">
        <v>0.30726115178660901</v>
      </c>
      <c r="AK1875" s="5">
        <v>0.96281463377971499</v>
      </c>
    </row>
    <row r="1876" spans="1:37" x14ac:dyDescent="0.25">
      <c r="A1876" s="5" t="s">
        <v>109</v>
      </c>
      <c r="B1876" s="5">
        <v>35214084</v>
      </c>
      <c r="C1876" s="5" t="s">
        <v>109</v>
      </c>
      <c r="D1876" s="5">
        <v>35704987</v>
      </c>
      <c r="E1876" s="5">
        <v>46</v>
      </c>
      <c r="F1876" s="5">
        <v>1</v>
      </c>
      <c r="G1876" s="5">
        <v>2.1276595999999998E-2</v>
      </c>
      <c r="H1876" s="5">
        <v>34</v>
      </c>
      <c r="I1876" s="5">
        <v>6</v>
      </c>
      <c r="J1876" s="5">
        <v>0.15</v>
      </c>
      <c r="K1876" s="5">
        <v>-0.12872340399999999</v>
      </c>
      <c r="L1876" s="5">
        <v>1827</v>
      </c>
      <c r="M1876" s="5" t="s">
        <v>11529</v>
      </c>
      <c r="N1876" s="5" t="s">
        <v>7536</v>
      </c>
      <c r="O1876" s="5" t="s">
        <v>18</v>
      </c>
      <c r="P1876" s="5" t="s">
        <v>8</v>
      </c>
      <c r="Q1876" s="5" t="s">
        <v>8</v>
      </c>
      <c r="R1876" s="5">
        <v>14640</v>
      </c>
      <c r="S1876" s="5">
        <v>148109</v>
      </c>
      <c r="T1876" s="5" t="s">
        <v>9356</v>
      </c>
      <c r="U1876" s="5" t="s">
        <v>9355</v>
      </c>
      <c r="V1876" s="5" t="s">
        <v>9357</v>
      </c>
      <c r="W1876" s="9" t="s">
        <v>9358</v>
      </c>
      <c r="X1876" s="5" t="s">
        <v>9359</v>
      </c>
      <c r="Y1876" s="5" t="s">
        <v>15</v>
      </c>
      <c r="Z1876" s="5">
        <v>1.81395173822153</v>
      </c>
      <c r="AA1876" s="5">
        <v>2.56537226210073</v>
      </c>
      <c r="AB1876" s="5">
        <v>1.16431858131155</v>
      </c>
      <c r="AC1876" s="5">
        <v>-0.500032118815675</v>
      </c>
      <c r="AD1876" s="5">
        <v>0.51868507983020695</v>
      </c>
      <c r="AE1876" s="5">
        <v>0.83336386581539001</v>
      </c>
      <c r="AF1876" s="5">
        <v>0</v>
      </c>
      <c r="AG1876" s="5">
        <v>2.4188862151596199E-2</v>
      </c>
      <c r="AH1876" s="5">
        <v>3.1251084238933399E-2</v>
      </c>
      <c r="AI1876" s="5" t="str">
        <f>"NaN"</f>
        <v>NaN</v>
      </c>
      <c r="AJ1876" s="5">
        <v>0.43892089558751402</v>
      </c>
      <c r="AK1876" s="5">
        <v>0.986665668056255</v>
      </c>
    </row>
    <row r="1877" spans="1:37" x14ac:dyDescent="0.25">
      <c r="A1877" s="5" t="s">
        <v>211</v>
      </c>
      <c r="B1877" s="5">
        <v>92809111</v>
      </c>
      <c r="C1877" s="5" t="s">
        <v>211</v>
      </c>
      <c r="D1877" s="5">
        <v>93352341</v>
      </c>
      <c r="E1877" s="5">
        <v>139</v>
      </c>
      <c r="F1877" s="5">
        <v>0</v>
      </c>
      <c r="G1877" s="5">
        <v>0</v>
      </c>
      <c r="H1877" s="5">
        <v>47</v>
      </c>
      <c r="I1877" s="5">
        <v>7</v>
      </c>
      <c r="J1877" s="5">
        <v>0.12959999999999999</v>
      </c>
      <c r="K1877" s="5">
        <v>-0.12959999999999999</v>
      </c>
      <c r="L1877" s="5">
        <v>1828</v>
      </c>
      <c r="M1877" s="5" t="s">
        <v>11519</v>
      </c>
      <c r="N1877" s="5" t="s">
        <v>640</v>
      </c>
      <c r="O1877" s="5" t="s">
        <v>641</v>
      </c>
      <c r="P1877" s="5" t="s">
        <v>8</v>
      </c>
      <c r="Q1877" s="5" t="s">
        <v>158</v>
      </c>
      <c r="R1877" s="5">
        <v>13628</v>
      </c>
      <c r="S1877" s="5">
        <v>728619</v>
      </c>
      <c r="T1877" s="5" t="s">
        <v>9361</v>
      </c>
      <c r="U1877" s="5" t="s">
        <v>9360</v>
      </c>
      <c r="V1877" s="5" t="s">
        <v>70</v>
      </c>
      <c r="W1877" s="9" t="s">
        <v>9362</v>
      </c>
      <c r="X1877" s="5" t="s">
        <v>9363</v>
      </c>
      <c r="Y1877" s="5" t="s">
        <v>1572</v>
      </c>
      <c r="Z1877" s="5">
        <v>4.1152229344425804</v>
      </c>
      <c r="AA1877" s="5">
        <v>2.9651185162476601</v>
      </c>
      <c r="AB1877" s="5">
        <v>1.0259205344012401</v>
      </c>
      <c r="AC1877" s="5">
        <v>0.472880817378731</v>
      </c>
      <c r="AD1877" s="5">
        <v>0.26226815522559199</v>
      </c>
      <c r="AE1877" s="5">
        <v>0.59069168759183599</v>
      </c>
      <c r="AF1877" s="5">
        <v>6.9946018111332303E-2</v>
      </c>
      <c r="AG1877" s="5">
        <v>1.37144024535489E-2</v>
      </c>
      <c r="AH1877" s="5">
        <v>1.3173446942943E-2</v>
      </c>
      <c r="AI1877" s="5">
        <v>2.35055016566095</v>
      </c>
      <c r="AJ1877" s="6">
        <v>1.9674112175373101E-5</v>
      </c>
      <c r="AK1877" s="5">
        <v>4.3938850525000002E-4</v>
      </c>
    </row>
    <row r="1878" spans="1:37" x14ac:dyDescent="0.25">
      <c r="A1878" s="5" t="s">
        <v>176</v>
      </c>
      <c r="B1878" s="5">
        <v>171314210</v>
      </c>
      <c r="C1878" s="5" t="s">
        <v>176</v>
      </c>
      <c r="D1878" s="5">
        <v>171283349</v>
      </c>
      <c r="E1878" s="5">
        <v>20</v>
      </c>
      <c r="F1878" s="5">
        <v>27</v>
      </c>
      <c r="G1878" s="5">
        <v>0.57446808500000002</v>
      </c>
      <c r="H1878" s="5">
        <v>21</v>
      </c>
      <c r="I1878" s="5">
        <v>50</v>
      </c>
      <c r="J1878" s="5">
        <v>0.70420000000000005</v>
      </c>
      <c r="K1878" s="5">
        <v>-0.12973191500000003</v>
      </c>
      <c r="L1878" s="5">
        <v>1829</v>
      </c>
      <c r="M1878" s="5" t="s">
        <v>11521</v>
      </c>
      <c r="N1878" s="5" t="s">
        <v>742</v>
      </c>
      <c r="O1878" s="5" t="s">
        <v>66</v>
      </c>
      <c r="P1878" s="5" t="s">
        <v>9364</v>
      </c>
      <c r="Q1878" s="5" t="s">
        <v>9364</v>
      </c>
      <c r="R1878" s="5">
        <v>28</v>
      </c>
      <c r="S1878" s="5">
        <v>2329</v>
      </c>
      <c r="T1878" s="5" t="s">
        <v>9366</v>
      </c>
      <c r="U1878" s="5" t="s">
        <v>9365</v>
      </c>
      <c r="V1878" s="5" t="s">
        <v>9367</v>
      </c>
      <c r="W1878" s="9" t="s">
        <v>9368</v>
      </c>
      <c r="X1878" s="5" t="s">
        <v>9369</v>
      </c>
      <c r="Y1878" s="5" t="s">
        <v>15</v>
      </c>
      <c r="Z1878" s="5">
        <v>1.6869257794102599</v>
      </c>
      <c r="AA1878" s="5">
        <v>2.8109922963728802</v>
      </c>
      <c r="AB1878" s="5">
        <v>0.94990571574897698</v>
      </c>
      <c r="AC1878" s="5">
        <v>-0.73668299998066999</v>
      </c>
      <c r="AD1878" s="5">
        <v>0.23667230440154299</v>
      </c>
      <c r="AE1878" s="5">
        <v>0.56024738266954199</v>
      </c>
      <c r="AF1878" s="5">
        <v>13.706148771114499</v>
      </c>
      <c r="AG1878" s="5">
        <v>19.768815264135501</v>
      </c>
      <c r="AH1878" s="5">
        <v>12.1528125646671</v>
      </c>
      <c r="AI1878" s="5">
        <v>-0.52840316192742098</v>
      </c>
      <c r="AJ1878" s="5">
        <v>0.61787138198819702</v>
      </c>
      <c r="AK1878" s="5">
        <v>0.986665668056255</v>
      </c>
    </row>
    <row r="1879" spans="1:37" x14ac:dyDescent="0.25">
      <c r="A1879" s="5" t="s">
        <v>257</v>
      </c>
      <c r="B1879" s="5">
        <v>2664183</v>
      </c>
      <c r="C1879" s="5" t="s">
        <v>257</v>
      </c>
      <c r="D1879" s="5">
        <v>2644829</v>
      </c>
      <c r="E1879" s="5">
        <v>129</v>
      </c>
      <c r="F1879" s="5">
        <v>12</v>
      </c>
      <c r="G1879" s="5">
        <v>8.5106382999999994E-2</v>
      </c>
      <c r="H1879" s="5">
        <v>51</v>
      </c>
      <c r="I1879" s="5">
        <v>14</v>
      </c>
      <c r="J1879" s="5">
        <v>0.21540000000000001</v>
      </c>
      <c r="K1879" s="5">
        <v>-0.13029361700000003</v>
      </c>
      <c r="L1879" s="5">
        <v>1830</v>
      </c>
      <c r="M1879" s="5" t="s">
        <v>11509</v>
      </c>
      <c r="N1879" s="5" t="s">
        <v>102</v>
      </c>
      <c r="O1879" s="5" t="s">
        <v>32</v>
      </c>
      <c r="P1879" s="5" t="s">
        <v>9370</v>
      </c>
      <c r="Q1879" s="5" t="s">
        <v>9370</v>
      </c>
      <c r="R1879" s="5">
        <v>39</v>
      </c>
      <c r="S1879" s="5">
        <v>3420</v>
      </c>
      <c r="T1879" s="5" t="s">
        <v>9371</v>
      </c>
      <c r="U1879" s="5" t="s">
        <v>9372</v>
      </c>
      <c r="V1879" s="5" t="s">
        <v>9373</v>
      </c>
      <c r="W1879" s="9" t="s">
        <v>9374</v>
      </c>
      <c r="X1879" s="5" t="s">
        <v>9375</v>
      </c>
      <c r="Y1879" s="5" t="s">
        <v>15</v>
      </c>
      <c r="Z1879" s="5">
        <v>3.6771970355516701</v>
      </c>
      <c r="AA1879" s="5">
        <v>1.89713658254829</v>
      </c>
      <c r="AB1879" s="5">
        <v>0.57900123457460295</v>
      </c>
      <c r="AC1879" s="5">
        <v>0.95478293471051801</v>
      </c>
      <c r="AD1879" s="5">
        <v>2.10951997389039E-3</v>
      </c>
      <c r="AE1879" s="5">
        <v>1.4310527390445599E-2</v>
      </c>
      <c r="AF1879" s="5">
        <v>132.11677376747599</v>
      </c>
      <c r="AG1879" s="5">
        <v>98.775038558085498</v>
      </c>
      <c r="AH1879" s="5">
        <v>37.061396085793497</v>
      </c>
      <c r="AI1879" s="5">
        <v>0.41959523570863999</v>
      </c>
      <c r="AJ1879" s="5">
        <v>0.36831443661011598</v>
      </c>
      <c r="AK1879" s="5">
        <v>0.986665668056255</v>
      </c>
    </row>
    <row r="1880" spans="1:37" x14ac:dyDescent="0.25">
      <c r="A1880" s="5" t="s">
        <v>176</v>
      </c>
      <c r="B1880" s="5">
        <v>51567805</v>
      </c>
      <c r="C1880" s="5" t="s">
        <v>176</v>
      </c>
      <c r="D1880" s="5">
        <v>52033477</v>
      </c>
      <c r="E1880" s="5">
        <v>89</v>
      </c>
      <c r="F1880" s="5">
        <v>0</v>
      </c>
      <c r="G1880" s="5">
        <v>0</v>
      </c>
      <c r="H1880" s="5">
        <v>40</v>
      </c>
      <c r="I1880" s="5">
        <v>6</v>
      </c>
      <c r="J1880" s="5">
        <v>0.13039999999999999</v>
      </c>
      <c r="K1880" s="5">
        <v>-0.13039999999999999</v>
      </c>
      <c r="L1880" s="5">
        <v>1831</v>
      </c>
      <c r="M1880" s="5" t="s">
        <v>11522</v>
      </c>
      <c r="N1880" s="5" t="s">
        <v>784</v>
      </c>
      <c r="O1880" s="5" t="s">
        <v>18</v>
      </c>
      <c r="P1880" s="5" t="s">
        <v>8</v>
      </c>
      <c r="Q1880" s="5" t="s">
        <v>8</v>
      </c>
      <c r="R1880" s="5">
        <v>-48483</v>
      </c>
      <c r="S1880" s="5">
        <v>2060</v>
      </c>
      <c r="T1880" s="5" t="s">
        <v>9377</v>
      </c>
      <c r="U1880" s="5" t="s">
        <v>9376</v>
      </c>
      <c r="V1880" s="5" t="s">
        <v>9378</v>
      </c>
      <c r="W1880" s="9" t="s">
        <v>9379</v>
      </c>
      <c r="X1880" s="5" t="s">
        <v>9380</v>
      </c>
      <c r="Y1880" s="5" t="s">
        <v>15</v>
      </c>
      <c r="Z1880" s="5">
        <v>1.83451981099452</v>
      </c>
      <c r="AA1880" s="5">
        <v>1.47883218031605</v>
      </c>
      <c r="AB1880" s="5">
        <v>0.87777908687913797</v>
      </c>
      <c r="AC1880" s="5">
        <v>0.31094414141758597</v>
      </c>
      <c r="AD1880" s="5">
        <v>0.68532083820579404</v>
      </c>
      <c r="AE1880" s="5">
        <v>0.908600335194793</v>
      </c>
      <c r="AF1880" s="5">
        <v>74.290675668939997</v>
      </c>
      <c r="AG1880" s="5">
        <v>85.194144105161996</v>
      </c>
      <c r="AH1880" s="5">
        <v>22.6176785422325</v>
      </c>
      <c r="AI1880" s="5">
        <v>-0.19757312157197199</v>
      </c>
      <c r="AJ1880" s="5">
        <v>0.629751065207385</v>
      </c>
      <c r="AK1880" s="5">
        <v>0.986665668056255</v>
      </c>
    </row>
    <row r="1881" spans="1:37" x14ac:dyDescent="0.25">
      <c r="A1881" s="5" t="s">
        <v>109</v>
      </c>
      <c r="B1881" s="5">
        <v>13052695</v>
      </c>
      <c r="C1881" s="5" t="s">
        <v>109</v>
      </c>
      <c r="D1881" s="5">
        <v>13163509</v>
      </c>
      <c r="E1881" s="5">
        <v>32</v>
      </c>
      <c r="F1881" s="5">
        <v>0</v>
      </c>
      <c r="G1881" s="5">
        <v>0</v>
      </c>
      <c r="H1881" s="5">
        <v>60</v>
      </c>
      <c r="I1881" s="5">
        <v>9</v>
      </c>
      <c r="J1881" s="5">
        <v>0.13039999999999999</v>
      </c>
      <c r="K1881" s="5">
        <v>-0.13039999999999999</v>
      </c>
      <c r="L1881" s="5">
        <v>1832</v>
      </c>
      <c r="M1881" s="5" t="s">
        <v>11516</v>
      </c>
      <c r="N1881" s="5" t="s">
        <v>311</v>
      </c>
      <c r="O1881" s="5" t="s">
        <v>312</v>
      </c>
      <c r="P1881" s="5" t="s">
        <v>9381</v>
      </c>
      <c r="Q1881" s="5" t="s">
        <v>9381</v>
      </c>
      <c r="R1881" s="5">
        <v>28115</v>
      </c>
      <c r="S1881" s="5">
        <v>4784</v>
      </c>
      <c r="T1881" s="5" t="s">
        <v>9382</v>
      </c>
      <c r="U1881" s="5" t="s">
        <v>9383</v>
      </c>
      <c r="V1881" s="5" t="s">
        <v>9384</v>
      </c>
      <c r="W1881" s="9" t="s">
        <v>9385</v>
      </c>
      <c r="X1881" s="5" t="s">
        <v>9386</v>
      </c>
      <c r="Y1881" s="5" t="s">
        <v>15</v>
      </c>
      <c r="Z1881" s="5">
        <v>1.09986638996875</v>
      </c>
      <c r="AA1881" s="5">
        <v>0.33748775418143201</v>
      </c>
      <c r="AB1881" s="5">
        <v>0.12954604860142099</v>
      </c>
      <c r="AC1881" s="5">
        <v>1.7044212183660099</v>
      </c>
      <c r="AD1881" s="6">
        <v>3.9805139570457697E-9</v>
      </c>
      <c r="AE1881" s="6">
        <v>7.0803000228081901E-8</v>
      </c>
      <c r="AF1881" s="5">
        <v>107.770386119527</v>
      </c>
      <c r="AG1881" s="5">
        <v>177.18553086225401</v>
      </c>
      <c r="AH1881" s="5">
        <v>93.185526174922302</v>
      </c>
      <c r="AI1881" s="5">
        <v>-0.71729999788216203</v>
      </c>
      <c r="AJ1881" s="5">
        <v>0.45632408939003599</v>
      </c>
      <c r="AK1881" s="5">
        <v>0.986665668056255</v>
      </c>
    </row>
    <row r="1882" spans="1:37" x14ac:dyDescent="0.25">
      <c r="A1882" s="5" t="s">
        <v>55</v>
      </c>
      <c r="B1882" s="5">
        <v>93192309</v>
      </c>
      <c r="C1882" s="5" t="s">
        <v>55</v>
      </c>
      <c r="D1882" s="5">
        <v>92528015</v>
      </c>
      <c r="E1882" s="5">
        <v>73</v>
      </c>
      <c r="F1882" s="5">
        <v>8</v>
      </c>
      <c r="G1882" s="5">
        <v>9.8765432E-2</v>
      </c>
      <c r="H1882" s="5">
        <v>47</v>
      </c>
      <c r="I1882" s="5">
        <v>14</v>
      </c>
      <c r="J1882" s="5">
        <v>0.22950000000000001</v>
      </c>
      <c r="K1882" s="5">
        <v>-0.130734568</v>
      </c>
      <c r="L1882" s="5">
        <v>1833</v>
      </c>
      <c r="M1882" s="5" t="s">
        <v>11503</v>
      </c>
      <c r="N1882" s="5" t="s">
        <v>31</v>
      </c>
      <c r="O1882" s="5" t="s">
        <v>32</v>
      </c>
      <c r="P1882" s="5" t="s">
        <v>8</v>
      </c>
      <c r="Q1882" s="5" t="s">
        <v>8</v>
      </c>
      <c r="R1882" s="5">
        <v>379033</v>
      </c>
      <c r="S1882" s="5">
        <v>441094</v>
      </c>
      <c r="T1882" s="5" t="s">
        <v>9387</v>
      </c>
      <c r="U1882" s="5" t="s">
        <v>9388</v>
      </c>
      <c r="V1882" s="5" t="s">
        <v>9389</v>
      </c>
      <c r="W1882" s="9" t="s">
        <v>9390</v>
      </c>
      <c r="X1882" s="5" t="s">
        <v>9391</v>
      </c>
      <c r="Y1882" s="5" t="s">
        <v>39</v>
      </c>
      <c r="Z1882" s="5">
        <v>0.80115425941386198</v>
      </c>
      <c r="AA1882" s="5">
        <v>0.79448557678671405</v>
      </c>
      <c r="AB1882" s="5">
        <v>0.64967942345256002</v>
      </c>
      <c r="AC1882" s="5">
        <v>1.20590262948818E-2</v>
      </c>
      <c r="AD1882" s="5">
        <v>0.99181019856370101</v>
      </c>
      <c r="AE1882" s="5">
        <v>0.99642573345221896</v>
      </c>
      <c r="AF1882" s="5">
        <v>0.86362612312418297</v>
      </c>
      <c r="AG1882" s="5">
        <v>1.51287498682577</v>
      </c>
      <c r="AH1882" s="5">
        <v>1.1653781659823601</v>
      </c>
      <c r="AI1882" s="5">
        <v>-0.80881399043273505</v>
      </c>
      <c r="AJ1882" s="5">
        <v>0.57744932466735999</v>
      </c>
      <c r="AK1882" s="5">
        <v>0.986665668056255</v>
      </c>
    </row>
    <row r="1883" spans="1:37" x14ac:dyDescent="0.25">
      <c r="A1883" s="5" t="s">
        <v>265</v>
      </c>
      <c r="B1883" s="5">
        <v>57797362</v>
      </c>
      <c r="C1883" s="5" t="s">
        <v>265</v>
      </c>
      <c r="D1883" s="5">
        <v>57831274</v>
      </c>
      <c r="E1883" s="5">
        <v>31</v>
      </c>
      <c r="F1883" s="5">
        <v>6</v>
      </c>
      <c r="G1883" s="5">
        <v>0.162162162</v>
      </c>
      <c r="H1883" s="5">
        <v>65</v>
      </c>
      <c r="I1883" s="5">
        <v>27</v>
      </c>
      <c r="J1883" s="5">
        <v>0.29349999999999998</v>
      </c>
      <c r="K1883" s="5">
        <v>-0.13133783799999998</v>
      </c>
      <c r="L1883" s="5">
        <v>1834</v>
      </c>
      <c r="M1883" s="5" t="s">
        <v>11521</v>
      </c>
      <c r="N1883" s="5" t="s">
        <v>742</v>
      </c>
      <c r="O1883" s="5" t="s">
        <v>66</v>
      </c>
      <c r="P1883" s="5" t="s">
        <v>9392</v>
      </c>
      <c r="Q1883" s="5" t="s">
        <v>9392</v>
      </c>
      <c r="R1883" s="5">
        <v>549</v>
      </c>
      <c r="S1883" s="5">
        <v>3801</v>
      </c>
      <c r="T1883" s="5" t="s">
        <v>9393</v>
      </c>
      <c r="U1883" s="5" t="s">
        <v>9394</v>
      </c>
      <c r="V1883" s="5" t="s">
        <v>9395</v>
      </c>
      <c r="W1883" s="9" t="s">
        <v>9396</v>
      </c>
      <c r="X1883" s="5" t="s">
        <v>9397</v>
      </c>
      <c r="Y1883" s="5" t="s">
        <v>15</v>
      </c>
      <c r="Z1883" s="5">
        <v>1.4183867220347599</v>
      </c>
      <c r="AA1883" s="5">
        <v>1.34606199539986</v>
      </c>
      <c r="AB1883" s="5">
        <v>0.44951814365192799</v>
      </c>
      <c r="AC1883" s="5">
        <v>7.5506078395663104E-2</v>
      </c>
      <c r="AD1883" s="5">
        <v>0.87217696789027699</v>
      </c>
      <c r="AE1883" s="5">
        <v>0.96559133372144501</v>
      </c>
      <c r="AF1883" s="5">
        <v>244.46515737042</v>
      </c>
      <c r="AG1883" s="5">
        <v>143.2454694832</v>
      </c>
      <c r="AH1883" s="5">
        <v>47.3281598667065</v>
      </c>
      <c r="AI1883" s="5">
        <v>0.77113934768571701</v>
      </c>
      <c r="AJ1883" s="5">
        <v>3.2461766513937701E-2</v>
      </c>
      <c r="AK1883" s="5">
        <v>0.26416255341301598</v>
      </c>
    </row>
    <row r="1884" spans="1:37" x14ac:dyDescent="0.25">
      <c r="A1884" s="5" t="s">
        <v>293</v>
      </c>
      <c r="B1884" s="5">
        <v>27165835</v>
      </c>
      <c r="C1884" s="5" t="s">
        <v>293</v>
      </c>
      <c r="D1884" s="5">
        <v>27205454</v>
      </c>
      <c r="E1884" s="5">
        <v>55</v>
      </c>
      <c r="F1884" s="5">
        <v>0</v>
      </c>
      <c r="G1884" s="5">
        <v>0</v>
      </c>
      <c r="H1884" s="5">
        <v>79</v>
      </c>
      <c r="I1884" s="5">
        <v>12</v>
      </c>
      <c r="J1884" s="5">
        <v>0.13189999999999999</v>
      </c>
      <c r="K1884" s="5">
        <v>-0.13189999999999999</v>
      </c>
      <c r="L1884" s="5">
        <v>1835</v>
      </c>
      <c r="M1884" s="5" t="s">
        <v>11530</v>
      </c>
      <c r="N1884" s="5" t="s">
        <v>7594</v>
      </c>
      <c r="O1884" s="5" t="s">
        <v>32</v>
      </c>
      <c r="P1884" s="5" t="s">
        <v>9398</v>
      </c>
      <c r="Q1884" s="5" t="s">
        <v>9398</v>
      </c>
      <c r="R1884" s="5">
        <v>-306</v>
      </c>
      <c r="S1884" s="5">
        <v>3205</v>
      </c>
      <c r="T1884" s="5" t="s">
        <v>9400</v>
      </c>
      <c r="U1884" s="5" t="s">
        <v>9399</v>
      </c>
      <c r="V1884" s="5" t="s">
        <v>9401</v>
      </c>
      <c r="W1884" s="9" t="s">
        <v>9402</v>
      </c>
      <c r="X1884" s="5" t="s">
        <v>9403</v>
      </c>
      <c r="Y1884" s="5" t="s">
        <v>15</v>
      </c>
      <c r="Z1884" s="5">
        <v>1.1305778538625999</v>
      </c>
      <c r="AA1884" s="5">
        <v>1.4090892729722699</v>
      </c>
      <c r="AB1884" s="5">
        <v>0.76145014581072701</v>
      </c>
      <c r="AC1884" s="5">
        <v>-0.31770267422223297</v>
      </c>
      <c r="AD1884" s="5">
        <v>0.71454082437778199</v>
      </c>
      <c r="AE1884" s="5">
        <v>0.92607442470993095</v>
      </c>
      <c r="AF1884" s="5">
        <v>133.71571992673799</v>
      </c>
      <c r="AG1884" s="5">
        <v>39.3052253336745</v>
      </c>
      <c r="AH1884" s="5">
        <v>28.744725871973401</v>
      </c>
      <c r="AI1884" s="5">
        <v>1.7663760561535</v>
      </c>
      <c r="AJ1884" s="5">
        <v>1.02183144725077E-3</v>
      </c>
      <c r="AK1884" s="5">
        <v>1.54427158569477E-2</v>
      </c>
    </row>
    <row r="1885" spans="1:37" x14ac:dyDescent="0.25">
      <c r="A1885" s="5" t="s">
        <v>211</v>
      </c>
      <c r="B1885" s="5">
        <v>42495981</v>
      </c>
      <c r="C1885" s="5" t="s">
        <v>211</v>
      </c>
      <c r="D1885" s="5">
        <v>42788179</v>
      </c>
      <c r="E1885" s="5">
        <v>28</v>
      </c>
      <c r="F1885" s="5">
        <v>11</v>
      </c>
      <c r="G1885" s="5">
        <v>0.28205128200000001</v>
      </c>
      <c r="H1885" s="5">
        <v>41</v>
      </c>
      <c r="I1885" s="5">
        <v>29</v>
      </c>
      <c r="J1885" s="5">
        <v>0.4143</v>
      </c>
      <c r="K1885" s="5">
        <v>-0.13224871799999999</v>
      </c>
      <c r="L1885" s="5">
        <v>1836</v>
      </c>
      <c r="M1885" s="5" t="s">
        <v>11521</v>
      </c>
      <c r="N1885" s="5" t="s">
        <v>742</v>
      </c>
      <c r="O1885" s="5" t="s">
        <v>66</v>
      </c>
      <c r="P1885" s="5" t="s">
        <v>9404</v>
      </c>
      <c r="Q1885" s="5" t="s">
        <v>9404</v>
      </c>
      <c r="R1885" s="5">
        <v>676</v>
      </c>
      <c r="S1885" s="5">
        <v>8773</v>
      </c>
      <c r="T1885" s="5" t="s">
        <v>9405</v>
      </c>
      <c r="U1885" s="5" t="s">
        <v>9406</v>
      </c>
      <c r="V1885" s="5" t="s">
        <v>9407</v>
      </c>
      <c r="W1885" s="9" t="s">
        <v>9408</v>
      </c>
      <c r="X1885" s="5" t="s">
        <v>9409</v>
      </c>
      <c r="Y1885" s="5" t="s">
        <v>15</v>
      </c>
      <c r="Z1885" s="5">
        <v>1.4886243296999899</v>
      </c>
      <c r="AA1885" s="5">
        <v>1.22669047085104</v>
      </c>
      <c r="AB1885" s="5">
        <v>0.36622853047015802</v>
      </c>
      <c r="AC1885" s="5">
        <v>0.27920845866925997</v>
      </c>
      <c r="AD1885" s="5">
        <v>0.47447329937304</v>
      </c>
      <c r="AE1885" s="5">
        <v>0.79776216418922896</v>
      </c>
      <c r="AF1885" s="5">
        <v>35.610565817996203</v>
      </c>
      <c r="AG1885" s="5">
        <v>34.303481734060597</v>
      </c>
      <c r="AH1885" s="5">
        <v>9.1812386213276707</v>
      </c>
      <c r="AI1885" s="5">
        <v>5.39503444736927E-2</v>
      </c>
      <c r="AJ1885" s="5">
        <v>0.88679196069417299</v>
      </c>
      <c r="AK1885" s="5">
        <v>0.986665668056255</v>
      </c>
    </row>
    <row r="1886" spans="1:37" x14ac:dyDescent="0.25">
      <c r="A1886" s="5" t="s">
        <v>87</v>
      </c>
      <c r="B1886" s="5">
        <v>132241809</v>
      </c>
      <c r="C1886" s="5" t="s">
        <v>87</v>
      </c>
      <c r="D1886" s="5">
        <v>135117196</v>
      </c>
      <c r="E1886" s="5">
        <v>20</v>
      </c>
      <c r="F1886" s="5">
        <v>16</v>
      </c>
      <c r="G1886" s="5">
        <v>0.44444444399999999</v>
      </c>
      <c r="H1886" s="5">
        <v>22</v>
      </c>
      <c r="I1886" s="5">
        <v>30</v>
      </c>
      <c r="J1886" s="5">
        <v>0.57689999999999997</v>
      </c>
      <c r="K1886" s="5">
        <v>-0.13245555599999997</v>
      </c>
      <c r="L1886" s="5">
        <v>1837</v>
      </c>
      <c r="M1886" s="5" t="s">
        <v>11503</v>
      </c>
      <c r="N1886" s="5" t="s">
        <v>31</v>
      </c>
      <c r="O1886" s="5" t="s">
        <v>32</v>
      </c>
      <c r="P1886" s="5" t="s">
        <v>9410</v>
      </c>
      <c r="Q1886" s="5" t="s">
        <v>158</v>
      </c>
      <c r="R1886" s="5">
        <v>79863</v>
      </c>
      <c r="S1886" s="5">
        <v>84628</v>
      </c>
      <c r="T1886" s="5" t="s">
        <v>9412</v>
      </c>
      <c r="U1886" s="5" t="s">
        <v>9411</v>
      </c>
      <c r="V1886" s="5" t="s">
        <v>9413</v>
      </c>
      <c r="W1886" s="9" t="s">
        <v>9414</v>
      </c>
      <c r="X1886" s="5" t="s">
        <v>9415</v>
      </c>
      <c r="Y1886" s="5" t="s">
        <v>15</v>
      </c>
      <c r="Z1886" s="5">
        <v>0.32616093690917403</v>
      </c>
      <c r="AA1886" s="5">
        <v>0.46001189152218502</v>
      </c>
      <c r="AB1886" s="5">
        <v>0.25917051722540901</v>
      </c>
      <c r="AC1886" s="5">
        <v>-0.496087149853015</v>
      </c>
      <c r="AD1886" s="5">
        <v>0.60553384472486205</v>
      </c>
      <c r="AE1886" s="5">
        <v>0.88015041021181595</v>
      </c>
      <c r="AF1886" s="5">
        <v>0.76766766499927297</v>
      </c>
      <c r="AG1886" s="5">
        <v>1.64161381361394</v>
      </c>
      <c r="AH1886" s="5">
        <v>1.60280027550682</v>
      </c>
      <c r="AI1886" s="5">
        <v>-1.09656098929011</v>
      </c>
      <c r="AJ1886" s="5">
        <v>0.58557330749008396</v>
      </c>
      <c r="AK1886" s="5">
        <v>0.986665668056255</v>
      </c>
    </row>
    <row r="1887" spans="1:37" x14ac:dyDescent="0.25">
      <c r="A1887" s="5" t="s">
        <v>48</v>
      </c>
      <c r="B1887" s="5">
        <v>67221758</v>
      </c>
      <c r="C1887" s="5" t="s">
        <v>48</v>
      </c>
      <c r="D1887" s="5">
        <v>68133993</v>
      </c>
      <c r="E1887" s="5">
        <v>52</v>
      </c>
      <c r="F1887" s="5">
        <v>12</v>
      </c>
      <c r="G1887" s="5">
        <v>0.1875</v>
      </c>
      <c r="H1887" s="5">
        <v>34</v>
      </c>
      <c r="I1887" s="5">
        <v>16</v>
      </c>
      <c r="J1887" s="5">
        <v>0.32</v>
      </c>
      <c r="K1887" s="5">
        <v>-0.13250000000000001</v>
      </c>
      <c r="L1887" s="5">
        <v>1838</v>
      </c>
      <c r="M1887" s="5" t="s">
        <v>11515</v>
      </c>
      <c r="N1887" s="5" t="s">
        <v>258</v>
      </c>
      <c r="O1887" s="5" t="s">
        <v>32</v>
      </c>
      <c r="P1887" s="5" t="s">
        <v>9416</v>
      </c>
      <c r="Q1887" s="5" t="s">
        <v>655</v>
      </c>
      <c r="R1887" s="5">
        <v>121918</v>
      </c>
      <c r="S1887" s="5">
        <v>10565</v>
      </c>
      <c r="T1887" s="5" t="s">
        <v>9418</v>
      </c>
      <c r="U1887" s="5" t="s">
        <v>9417</v>
      </c>
      <c r="V1887" s="5" t="s">
        <v>9419</v>
      </c>
      <c r="W1887" s="9" t="s">
        <v>9420</v>
      </c>
      <c r="X1887" s="5" t="s">
        <v>9421</v>
      </c>
      <c r="Y1887" s="5" t="s">
        <v>15</v>
      </c>
      <c r="Z1887" s="5">
        <v>1.15775760547255</v>
      </c>
      <c r="AA1887" s="5">
        <v>0.70290247196463596</v>
      </c>
      <c r="AB1887" s="5">
        <v>0.66603703195416897</v>
      </c>
      <c r="AC1887" s="5">
        <v>0.71993680063139098</v>
      </c>
      <c r="AD1887" s="5">
        <v>0.494652534091297</v>
      </c>
      <c r="AE1887" s="5">
        <v>0.81504017105196203</v>
      </c>
      <c r="AF1887" s="5">
        <v>112.778070398718</v>
      </c>
      <c r="AG1887" s="5">
        <v>91.560252557341599</v>
      </c>
      <c r="AH1887" s="5">
        <v>35.195743574603704</v>
      </c>
      <c r="AI1887" s="5">
        <v>0.30069321666294702</v>
      </c>
      <c r="AJ1887" s="5">
        <v>0.54660727434239398</v>
      </c>
      <c r="AK1887" s="5">
        <v>0.986665668056255</v>
      </c>
    </row>
    <row r="1888" spans="1:37" x14ac:dyDescent="0.25">
      <c r="A1888" s="5" t="s">
        <v>176</v>
      </c>
      <c r="B1888" s="5">
        <v>44819356</v>
      </c>
      <c r="C1888" s="5" t="s">
        <v>176</v>
      </c>
      <c r="D1888" s="5">
        <v>45285028</v>
      </c>
      <c r="E1888" s="5">
        <v>31</v>
      </c>
      <c r="F1888" s="5">
        <v>18</v>
      </c>
      <c r="G1888" s="5">
        <v>0.36734693899999998</v>
      </c>
      <c r="H1888" s="5">
        <v>27</v>
      </c>
      <c r="I1888" s="5">
        <v>27</v>
      </c>
      <c r="J1888" s="5">
        <v>0.5</v>
      </c>
      <c r="K1888" s="5">
        <v>-0.13265306100000002</v>
      </c>
      <c r="L1888" s="5">
        <v>1839</v>
      </c>
      <c r="M1888" s="5" t="s">
        <v>11504</v>
      </c>
      <c r="N1888" s="5" t="s">
        <v>56</v>
      </c>
      <c r="O1888" s="5" t="s">
        <v>57</v>
      </c>
      <c r="P1888" s="5" t="s">
        <v>9422</v>
      </c>
      <c r="Q1888" s="5" t="s">
        <v>9422</v>
      </c>
      <c r="R1888" s="5">
        <v>10875</v>
      </c>
      <c r="S1888" s="5">
        <v>149478</v>
      </c>
      <c r="T1888" s="5" t="s">
        <v>9424</v>
      </c>
      <c r="U1888" s="5" t="s">
        <v>9423</v>
      </c>
      <c r="V1888" s="5" t="s">
        <v>9425</v>
      </c>
      <c r="W1888" s="9" t="s">
        <v>9426</v>
      </c>
      <c r="X1888" s="5" t="s">
        <v>9427</v>
      </c>
      <c r="Y1888" s="5" t="s">
        <v>15</v>
      </c>
      <c r="Z1888" s="5">
        <v>1.0649298210365801</v>
      </c>
      <c r="AA1888" s="5">
        <v>1.0815848716552601</v>
      </c>
      <c r="AB1888" s="5">
        <v>0.25672180522094001</v>
      </c>
      <c r="AC1888" s="5">
        <v>-2.2388517747736401E-2</v>
      </c>
      <c r="AD1888" s="5">
        <v>0.94827283257415196</v>
      </c>
      <c r="AE1888" s="5">
        <v>0.98623755580087302</v>
      </c>
      <c r="AF1888" s="5">
        <v>12.669015430364</v>
      </c>
      <c r="AG1888" s="5">
        <v>11.785505563175599</v>
      </c>
      <c r="AH1888" s="5">
        <v>5.4159547295308998</v>
      </c>
      <c r="AI1888" s="5">
        <v>0.10429076287334101</v>
      </c>
      <c r="AJ1888" s="5">
        <v>0.87041532768826202</v>
      </c>
      <c r="AK1888" s="5">
        <v>0.986665668056255</v>
      </c>
    </row>
    <row r="1889" spans="1:37" x14ac:dyDescent="0.25">
      <c r="A1889" s="5" t="s">
        <v>176</v>
      </c>
      <c r="B1889" s="5">
        <v>18902984</v>
      </c>
      <c r="C1889" s="5" t="s">
        <v>176</v>
      </c>
      <c r="D1889" s="5">
        <v>19229478</v>
      </c>
      <c r="E1889" s="5">
        <v>52</v>
      </c>
      <c r="F1889" s="5">
        <v>40</v>
      </c>
      <c r="G1889" s="5">
        <v>0.43478260899999999</v>
      </c>
      <c r="H1889" s="5">
        <v>16</v>
      </c>
      <c r="I1889" s="5">
        <v>21</v>
      </c>
      <c r="J1889" s="5">
        <v>0.56759999999999999</v>
      </c>
      <c r="K1889" s="5">
        <v>-0.13281739100000001</v>
      </c>
      <c r="L1889" s="5">
        <v>1840</v>
      </c>
      <c r="M1889" s="5" t="s">
        <v>11523</v>
      </c>
      <c r="N1889" s="5" t="s">
        <v>791</v>
      </c>
      <c r="O1889" s="5" t="s">
        <v>66</v>
      </c>
      <c r="P1889" s="5" t="s">
        <v>9428</v>
      </c>
      <c r="Q1889" s="5" t="s">
        <v>9428</v>
      </c>
      <c r="R1889" s="5">
        <v>-186</v>
      </c>
      <c r="S1889" s="5">
        <v>8659</v>
      </c>
      <c r="T1889" s="5" t="s">
        <v>9430</v>
      </c>
      <c r="U1889" s="5" t="s">
        <v>9429</v>
      </c>
      <c r="V1889" s="5" t="s">
        <v>9431</v>
      </c>
      <c r="W1889" s="9" t="s">
        <v>9432</v>
      </c>
      <c r="X1889" s="5" t="s">
        <v>9433</v>
      </c>
      <c r="Y1889" s="5" t="s">
        <v>15</v>
      </c>
      <c r="Z1889" s="5">
        <v>3.0210003503284799</v>
      </c>
      <c r="AA1889" s="5">
        <v>3.2058741932368302</v>
      </c>
      <c r="AB1889" s="5">
        <v>1.0930777601580199</v>
      </c>
      <c r="AC1889" s="5">
        <v>-8.5691460165709804E-2</v>
      </c>
      <c r="AD1889" s="5">
        <v>0.865693235965456</v>
      </c>
      <c r="AE1889" s="5">
        <v>0.96559133372144501</v>
      </c>
      <c r="AF1889" s="5">
        <v>56.7574759306736</v>
      </c>
      <c r="AG1889" s="5">
        <v>103.497876539861</v>
      </c>
      <c r="AH1889" s="5">
        <v>89.862221526701802</v>
      </c>
      <c r="AI1889" s="5">
        <v>-0.86671883068190403</v>
      </c>
      <c r="AJ1889" s="5">
        <v>0.60297015228133799</v>
      </c>
      <c r="AK1889" s="5">
        <v>0.986665668056255</v>
      </c>
    </row>
    <row r="1890" spans="1:37" x14ac:dyDescent="0.25">
      <c r="A1890" s="5" t="s">
        <v>101</v>
      </c>
      <c r="B1890" s="5">
        <v>6327466</v>
      </c>
      <c r="C1890" s="5" t="s">
        <v>101</v>
      </c>
      <c r="D1890" s="5">
        <v>6329193</v>
      </c>
      <c r="E1890" s="5">
        <v>32</v>
      </c>
      <c r="F1890" s="5">
        <v>4</v>
      </c>
      <c r="G1890" s="5">
        <v>0.111111111</v>
      </c>
      <c r="H1890" s="5">
        <v>34</v>
      </c>
      <c r="I1890" s="5">
        <v>11</v>
      </c>
      <c r="J1890" s="5">
        <v>0.24440000000000001</v>
      </c>
      <c r="K1890" s="5">
        <v>-0.13328888900000002</v>
      </c>
      <c r="L1890" s="5">
        <v>1841</v>
      </c>
      <c r="M1890" s="5" t="s">
        <v>11513</v>
      </c>
      <c r="N1890" s="5" t="s">
        <v>189</v>
      </c>
      <c r="O1890" s="5" t="s">
        <v>32</v>
      </c>
      <c r="P1890" s="5" t="s">
        <v>9434</v>
      </c>
      <c r="Q1890" s="5" t="s">
        <v>9434</v>
      </c>
      <c r="R1890" s="5">
        <v>54403</v>
      </c>
      <c r="S1890" s="5">
        <v>5522</v>
      </c>
      <c r="T1890" s="5" t="s">
        <v>9435</v>
      </c>
      <c r="U1890" s="5" t="s">
        <v>9436</v>
      </c>
      <c r="V1890" s="5" t="s">
        <v>9437</v>
      </c>
      <c r="W1890" s="9" t="s">
        <v>9438</v>
      </c>
      <c r="X1890" s="5" t="s">
        <v>9439</v>
      </c>
      <c r="Y1890" s="5" t="s">
        <v>15</v>
      </c>
      <c r="Z1890" s="5">
        <v>1.0979541911505499</v>
      </c>
      <c r="AA1890" s="5">
        <v>1.5278029278146701</v>
      </c>
      <c r="AB1890" s="5">
        <v>0.37218655666286499</v>
      </c>
      <c r="AC1890" s="5">
        <v>-0.47664059783507001</v>
      </c>
      <c r="AD1890" s="5">
        <v>0.248119844833286</v>
      </c>
      <c r="AE1890" s="5">
        <v>0.57546481465954002</v>
      </c>
      <c r="AF1890" s="5">
        <v>15.080376596086801</v>
      </c>
      <c r="AG1890" s="5">
        <v>7.1541875243555104</v>
      </c>
      <c r="AH1890" s="5">
        <v>10.0717478431127</v>
      </c>
      <c r="AI1890" s="5">
        <v>1.0758126172703499</v>
      </c>
      <c r="AJ1890" s="5">
        <v>0.43129793596500798</v>
      </c>
      <c r="AK1890" s="5">
        <v>0.986665668056255</v>
      </c>
    </row>
    <row r="1891" spans="1:37" x14ac:dyDescent="0.25">
      <c r="A1891" s="5" t="s">
        <v>48</v>
      </c>
      <c r="B1891" s="5">
        <v>73972558</v>
      </c>
      <c r="C1891" s="5" t="s">
        <v>48</v>
      </c>
      <c r="D1891" s="5">
        <v>74884793</v>
      </c>
      <c r="E1891" s="5">
        <v>129</v>
      </c>
      <c r="F1891" s="5">
        <v>17</v>
      </c>
      <c r="G1891" s="5">
        <v>0.11643835600000001</v>
      </c>
      <c r="H1891" s="5">
        <v>42</v>
      </c>
      <c r="I1891" s="5">
        <v>14</v>
      </c>
      <c r="J1891" s="5">
        <v>0.25</v>
      </c>
      <c r="K1891" s="5">
        <v>-0.13356164399999998</v>
      </c>
      <c r="L1891" s="5">
        <v>1842</v>
      </c>
      <c r="M1891" s="5" t="s">
        <v>11522</v>
      </c>
      <c r="N1891" s="5" t="s">
        <v>784</v>
      </c>
      <c r="O1891" s="5" t="s">
        <v>18</v>
      </c>
      <c r="P1891" s="5" t="s">
        <v>9440</v>
      </c>
      <c r="Q1891" s="5" t="s">
        <v>9440</v>
      </c>
      <c r="R1891" s="5">
        <v>-272</v>
      </c>
      <c r="S1891" s="5">
        <v>6921</v>
      </c>
      <c r="T1891" s="5" t="s">
        <v>9441</v>
      </c>
      <c r="U1891" s="5" t="s">
        <v>9442</v>
      </c>
      <c r="V1891" s="5" t="s">
        <v>9443</v>
      </c>
      <c r="W1891" s="9" t="s">
        <v>9444</v>
      </c>
      <c r="X1891" s="5" t="s">
        <v>9445</v>
      </c>
      <c r="Y1891" s="5" t="s">
        <v>15</v>
      </c>
      <c r="Z1891" s="5">
        <v>3.1000238599797898</v>
      </c>
      <c r="AA1891" s="5">
        <v>4.0043364627826499</v>
      </c>
      <c r="AB1891" s="5">
        <v>1.6670767541384099</v>
      </c>
      <c r="AC1891" s="5">
        <v>-0.36928388160011999</v>
      </c>
      <c r="AD1891" s="5">
        <v>0.58750572656579303</v>
      </c>
      <c r="AE1891" s="5">
        <v>0.87027897463090198</v>
      </c>
      <c r="AF1891" s="5" t="s">
        <v>70</v>
      </c>
      <c r="AG1891" s="5" t="s">
        <v>70</v>
      </c>
      <c r="AH1891" s="5" t="s">
        <v>70</v>
      </c>
      <c r="AI1891" s="5" t="s">
        <v>70</v>
      </c>
      <c r="AJ1891" s="5" t="s">
        <v>70</v>
      </c>
      <c r="AK1891" s="5" t="s">
        <v>70</v>
      </c>
    </row>
    <row r="1892" spans="1:37" x14ac:dyDescent="0.25">
      <c r="A1892" s="5" t="s">
        <v>55</v>
      </c>
      <c r="B1892" s="5">
        <v>80487844</v>
      </c>
      <c r="C1892" s="5" t="s">
        <v>55</v>
      </c>
      <c r="D1892" s="5">
        <v>79783663</v>
      </c>
      <c r="E1892" s="5">
        <v>67</v>
      </c>
      <c r="F1892" s="5">
        <v>0</v>
      </c>
      <c r="G1892" s="5">
        <v>0</v>
      </c>
      <c r="H1892" s="5">
        <v>58</v>
      </c>
      <c r="I1892" s="5">
        <v>9</v>
      </c>
      <c r="J1892" s="5">
        <v>0.1343</v>
      </c>
      <c r="K1892" s="5">
        <v>-0.1343</v>
      </c>
      <c r="L1892" s="5">
        <v>1843</v>
      </c>
      <c r="M1892" s="5" t="s">
        <v>11517</v>
      </c>
      <c r="N1892" s="5" t="s">
        <v>322</v>
      </c>
      <c r="O1892" s="5" t="s">
        <v>32</v>
      </c>
      <c r="P1892" s="5" t="s">
        <v>9446</v>
      </c>
      <c r="Q1892" s="5" t="s">
        <v>9446</v>
      </c>
      <c r="R1892" s="5">
        <v>-136</v>
      </c>
      <c r="S1892" s="5">
        <v>167555</v>
      </c>
      <c r="T1892" s="5" t="s">
        <v>9448</v>
      </c>
      <c r="U1892" s="5" t="s">
        <v>9447</v>
      </c>
      <c r="V1892" s="5" t="s">
        <v>9449</v>
      </c>
      <c r="W1892" s="9" t="s">
        <v>9450</v>
      </c>
      <c r="X1892" s="5" t="s">
        <v>9451</v>
      </c>
      <c r="Y1892" s="5" t="s">
        <v>15</v>
      </c>
      <c r="Z1892" s="5">
        <v>1.0746632966573</v>
      </c>
      <c r="AA1892" s="5">
        <v>0.90400054366779303</v>
      </c>
      <c r="AB1892" s="5">
        <v>0.32436757031890001</v>
      </c>
      <c r="AC1892" s="5">
        <v>0.24948917364790499</v>
      </c>
      <c r="AD1892" s="5">
        <v>0.59879093935280303</v>
      </c>
      <c r="AE1892" s="5">
        <v>0.87664856253919698</v>
      </c>
      <c r="AF1892" s="5">
        <v>1.8444286293730801</v>
      </c>
      <c r="AG1892" s="5">
        <v>0.67474671851323897</v>
      </c>
      <c r="AH1892" s="5">
        <v>0.23394485949673499</v>
      </c>
      <c r="AI1892" s="5">
        <v>1.45075600408533</v>
      </c>
      <c r="AJ1892" s="6">
        <v>5.7384212181607403E-7</v>
      </c>
      <c r="AK1892" s="6">
        <v>1.58003104774015E-5</v>
      </c>
    </row>
    <row r="1893" spans="1:37" x14ac:dyDescent="0.25">
      <c r="A1893" s="5" t="s">
        <v>238</v>
      </c>
      <c r="B1893" s="5">
        <v>84139457</v>
      </c>
      <c r="C1893" s="5" t="s">
        <v>238</v>
      </c>
      <c r="D1893" s="5">
        <v>85899213</v>
      </c>
      <c r="E1893" s="5">
        <v>76</v>
      </c>
      <c r="F1893" s="5">
        <v>28</v>
      </c>
      <c r="G1893" s="5">
        <v>0.26923076899999998</v>
      </c>
      <c r="H1893" s="5">
        <v>31</v>
      </c>
      <c r="I1893" s="5">
        <v>21</v>
      </c>
      <c r="J1893" s="5">
        <v>0.40379999999999999</v>
      </c>
      <c r="K1893" s="5">
        <v>-0.13456923100000001</v>
      </c>
      <c r="L1893" s="5">
        <v>1844</v>
      </c>
      <c r="M1893" s="5" t="s">
        <v>11524</v>
      </c>
      <c r="N1893" s="5" t="s">
        <v>1055</v>
      </c>
      <c r="O1893" s="5" t="s">
        <v>1056</v>
      </c>
      <c r="P1893" s="5" t="s">
        <v>9452</v>
      </c>
      <c r="Q1893" s="5" t="s">
        <v>9452</v>
      </c>
      <c r="R1893" s="5">
        <v>29</v>
      </c>
      <c r="S1893" s="5">
        <v>27069</v>
      </c>
      <c r="T1893" s="5" t="s">
        <v>9454</v>
      </c>
      <c r="U1893" s="5" t="s">
        <v>9453</v>
      </c>
      <c r="V1893" s="5" t="s">
        <v>9455</v>
      </c>
      <c r="W1893" s="9" t="s">
        <v>9456</v>
      </c>
      <c r="X1893" s="5" t="s">
        <v>9457</v>
      </c>
      <c r="Y1893" s="5" t="s">
        <v>15</v>
      </c>
      <c r="Z1893" s="5">
        <v>5.7063369000159296</v>
      </c>
      <c r="AA1893" s="5">
        <v>7.4167908080924603</v>
      </c>
      <c r="AB1893" s="5">
        <v>1.7350917083664199</v>
      </c>
      <c r="AC1893" s="5">
        <v>-0.37823015250296999</v>
      </c>
      <c r="AD1893" s="5">
        <v>0.32423112377770902</v>
      </c>
      <c r="AE1893" s="5">
        <v>0.66524805505344597</v>
      </c>
      <c r="AF1893" s="5">
        <v>158.55242961292799</v>
      </c>
      <c r="AG1893" s="5">
        <v>156.45875128637101</v>
      </c>
      <c r="AH1893" s="5">
        <v>42.358046539862002</v>
      </c>
      <c r="AI1893" s="5">
        <v>1.91776292388075E-2</v>
      </c>
      <c r="AJ1893" s="5">
        <v>0.96057812430766298</v>
      </c>
      <c r="AK1893" s="5">
        <v>0.99761054800514803</v>
      </c>
    </row>
    <row r="1894" spans="1:37" x14ac:dyDescent="0.25">
      <c r="A1894" s="5" t="s">
        <v>163</v>
      </c>
      <c r="B1894" s="5">
        <v>55053150</v>
      </c>
      <c r="C1894" s="5" t="s">
        <v>163</v>
      </c>
      <c r="D1894" s="5">
        <v>55519868</v>
      </c>
      <c r="E1894" s="5">
        <v>24</v>
      </c>
      <c r="F1894" s="5">
        <v>8</v>
      </c>
      <c r="G1894" s="5">
        <v>0.25</v>
      </c>
      <c r="H1894" s="5">
        <v>56</v>
      </c>
      <c r="I1894" s="5">
        <v>35</v>
      </c>
      <c r="J1894" s="5">
        <v>0.3846</v>
      </c>
      <c r="K1894" s="5">
        <v>-0.1346</v>
      </c>
      <c r="L1894" s="5">
        <v>1845</v>
      </c>
      <c r="M1894" s="5" t="s">
        <v>11508</v>
      </c>
      <c r="N1894" s="5" t="s">
        <v>95</v>
      </c>
      <c r="O1894" s="5" t="s">
        <v>18</v>
      </c>
      <c r="P1894" s="5" t="s">
        <v>9458</v>
      </c>
      <c r="Q1894" s="5" t="s">
        <v>412</v>
      </c>
      <c r="R1894" s="5">
        <v>1507</v>
      </c>
      <c r="S1894" s="5">
        <v>93487</v>
      </c>
      <c r="T1894" s="5" t="s">
        <v>8030</v>
      </c>
      <c r="U1894" s="5" t="s">
        <v>8029</v>
      </c>
      <c r="V1894" s="5" t="s">
        <v>8031</v>
      </c>
      <c r="W1894" s="9" t="s">
        <v>8032</v>
      </c>
      <c r="X1894" s="5" t="s">
        <v>8033</v>
      </c>
      <c r="Y1894" s="5" t="s">
        <v>15</v>
      </c>
      <c r="Z1894" s="5">
        <v>0.71060296037469906</v>
      </c>
      <c r="AA1894" s="5">
        <v>0.42778796373727501</v>
      </c>
      <c r="AB1894" s="5">
        <v>0.37357247391228798</v>
      </c>
      <c r="AC1894" s="5">
        <v>0.732147807617885</v>
      </c>
      <c r="AD1894" s="5">
        <v>0.44901677212499702</v>
      </c>
      <c r="AE1894" s="5">
        <v>0.78085364759843501</v>
      </c>
      <c r="AF1894" s="5">
        <v>69.627526001104201</v>
      </c>
      <c r="AG1894" s="5">
        <v>87.734099547162899</v>
      </c>
      <c r="AH1894" s="5">
        <v>28.955849720061099</v>
      </c>
      <c r="AI1894" s="5">
        <v>-0.33347992026957002</v>
      </c>
      <c r="AJ1894" s="5">
        <v>0.53176328602219602</v>
      </c>
      <c r="AK1894" s="5">
        <v>0.986665668056255</v>
      </c>
    </row>
    <row r="1895" spans="1:37" x14ac:dyDescent="0.25">
      <c r="A1895" s="5" t="s">
        <v>183</v>
      </c>
      <c r="B1895" s="5">
        <v>41684821</v>
      </c>
      <c r="C1895" s="5" t="s">
        <v>183</v>
      </c>
      <c r="D1895" s="5">
        <v>43104981</v>
      </c>
      <c r="E1895" s="5">
        <v>30</v>
      </c>
      <c r="F1895" s="5">
        <v>1</v>
      </c>
      <c r="G1895" s="5">
        <v>3.2258065000000002E-2</v>
      </c>
      <c r="H1895" s="5">
        <v>119</v>
      </c>
      <c r="I1895" s="5">
        <v>24</v>
      </c>
      <c r="J1895" s="5">
        <v>0.1678</v>
      </c>
      <c r="K1895" s="5">
        <v>-0.135541935</v>
      </c>
      <c r="L1895" s="5">
        <v>1846</v>
      </c>
      <c r="M1895" s="5" t="s">
        <v>11518</v>
      </c>
      <c r="N1895" s="5" t="s">
        <v>530</v>
      </c>
      <c r="O1895" s="5" t="s">
        <v>18</v>
      </c>
      <c r="P1895" s="5" t="s">
        <v>9459</v>
      </c>
      <c r="Q1895" s="5" t="s">
        <v>9459</v>
      </c>
      <c r="R1895" s="5">
        <v>5520</v>
      </c>
      <c r="S1895" s="5">
        <v>54090</v>
      </c>
      <c r="T1895" s="5" t="s">
        <v>9461</v>
      </c>
      <c r="U1895" s="5" t="s">
        <v>9460</v>
      </c>
      <c r="V1895" s="5" t="s">
        <v>70</v>
      </c>
      <c r="W1895" s="9" t="s">
        <v>9462</v>
      </c>
      <c r="X1895" s="5" t="s">
        <v>9463</v>
      </c>
      <c r="Y1895" s="5" t="s">
        <v>39</v>
      </c>
      <c r="Z1895" s="5">
        <v>1.1358556207621799</v>
      </c>
      <c r="AA1895" s="5">
        <v>0.43372478054813202</v>
      </c>
      <c r="AB1895" s="5">
        <v>0.23624578646624</v>
      </c>
      <c r="AC1895" s="5">
        <v>1.38892768673532</v>
      </c>
      <c r="AD1895" s="5">
        <v>2.9583257324961002E-3</v>
      </c>
      <c r="AE1895" s="5">
        <v>1.93706024049527E-2</v>
      </c>
      <c r="AF1895" s="5">
        <v>3.3712799548127101E-2</v>
      </c>
      <c r="AG1895" s="5">
        <v>2.2644616942123701E-2</v>
      </c>
      <c r="AH1895" s="5">
        <v>3.0985702373771899E-2</v>
      </c>
      <c r="AI1895" s="5">
        <v>0.57412830041979501</v>
      </c>
      <c r="AJ1895" s="5">
        <v>0.720939918429926</v>
      </c>
      <c r="AK1895" s="5">
        <v>0.986665668056255</v>
      </c>
    </row>
    <row r="1896" spans="1:37" x14ac:dyDescent="0.25">
      <c r="A1896" s="5" t="s">
        <v>24</v>
      </c>
      <c r="B1896" s="5">
        <v>111914267</v>
      </c>
      <c r="C1896" s="5" t="s">
        <v>24</v>
      </c>
      <c r="D1896" s="5">
        <v>111784991</v>
      </c>
      <c r="E1896" s="5">
        <v>40</v>
      </c>
      <c r="F1896" s="5">
        <v>0</v>
      </c>
      <c r="G1896" s="5">
        <v>0</v>
      </c>
      <c r="H1896" s="5">
        <v>51</v>
      </c>
      <c r="I1896" s="5">
        <v>8</v>
      </c>
      <c r="J1896" s="5">
        <v>0.1356</v>
      </c>
      <c r="K1896" s="5">
        <v>-0.1356</v>
      </c>
      <c r="L1896" s="5">
        <v>1847</v>
      </c>
      <c r="M1896" s="5" t="s">
        <v>11514</v>
      </c>
      <c r="N1896" s="5" t="s">
        <v>225</v>
      </c>
      <c r="O1896" s="5" t="s">
        <v>18</v>
      </c>
      <c r="P1896" s="5" t="s">
        <v>9464</v>
      </c>
      <c r="Q1896" s="5" t="s">
        <v>9464</v>
      </c>
      <c r="R1896" s="5">
        <v>-1055</v>
      </c>
      <c r="S1896" s="5">
        <v>1410</v>
      </c>
      <c r="T1896" s="5" t="s">
        <v>9466</v>
      </c>
      <c r="U1896" s="5" t="s">
        <v>9465</v>
      </c>
      <c r="V1896" s="5" t="s">
        <v>9467</v>
      </c>
      <c r="W1896" s="9" t="s">
        <v>9468</v>
      </c>
      <c r="X1896" s="5" t="s">
        <v>9469</v>
      </c>
      <c r="Y1896" s="5" t="s">
        <v>15</v>
      </c>
      <c r="Z1896" s="5">
        <v>1.1422023485042401</v>
      </c>
      <c r="AA1896" s="5">
        <v>0.64285652226240697</v>
      </c>
      <c r="AB1896" s="5">
        <v>0.98421071053862597</v>
      </c>
      <c r="AC1896" s="5">
        <v>0.82924956941287997</v>
      </c>
      <c r="AD1896" s="5">
        <v>0.61190461276152697</v>
      </c>
      <c r="AE1896" s="5">
        <v>0.88458601503921896</v>
      </c>
      <c r="AF1896" s="5">
        <v>67.329101434824295</v>
      </c>
      <c r="AG1896" s="5">
        <v>124.052047592756</v>
      </c>
      <c r="AH1896" s="5">
        <v>226.077398336475</v>
      </c>
      <c r="AI1896" s="5">
        <v>-0.88164343237593201</v>
      </c>
      <c r="AJ1896" s="5">
        <v>0.801890990374724</v>
      </c>
      <c r="AK1896" s="5">
        <v>0.986665668056255</v>
      </c>
    </row>
    <row r="1897" spans="1:37" x14ac:dyDescent="0.25">
      <c r="A1897" s="5" t="s">
        <v>16</v>
      </c>
      <c r="B1897" s="5">
        <v>240568076</v>
      </c>
      <c r="C1897" s="5" t="s">
        <v>16</v>
      </c>
      <c r="D1897" s="5">
        <v>241507493</v>
      </c>
      <c r="E1897" s="5">
        <v>50</v>
      </c>
      <c r="F1897" s="5">
        <v>0</v>
      </c>
      <c r="G1897" s="5">
        <v>0</v>
      </c>
      <c r="H1897" s="5">
        <v>38</v>
      </c>
      <c r="I1897" s="5">
        <v>6</v>
      </c>
      <c r="J1897" s="5">
        <v>0.13639999999999999</v>
      </c>
      <c r="K1897" s="5">
        <v>-0.13639999999999999</v>
      </c>
      <c r="L1897" s="5">
        <v>1848</v>
      </c>
      <c r="M1897" s="5" t="s">
        <v>11522</v>
      </c>
      <c r="N1897" s="5" t="s">
        <v>784</v>
      </c>
      <c r="O1897" s="5" t="s">
        <v>18</v>
      </c>
      <c r="P1897" s="5" t="s">
        <v>9470</v>
      </c>
      <c r="Q1897" s="5" t="s">
        <v>9470</v>
      </c>
      <c r="R1897" s="5">
        <v>-510</v>
      </c>
      <c r="S1897" s="5">
        <v>57140</v>
      </c>
      <c r="T1897" s="5" t="s">
        <v>9472</v>
      </c>
      <c r="U1897" s="5" t="s">
        <v>9471</v>
      </c>
      <c r="V1897" s="5" t="s">
        <v>70</v>
      </c>
      <c r="W1897" s="9" t="s">
        <v>9473</v>
      </c>
      <c r="X1897" s="5" t="s">
        <v>9474</v>
      </c>
      <c r="Y1897" s="5" t="s">
        <v>15</v>
      </c>
      <c r="Z1897" s="5">
        <v>1.0438101153997299</v>
      </c>
      <c r="AA1897" s="5">
        <v>0.696019749304295</v>
      </c>
      <c r="AB1897" s="5">
        <v>0.26102972643289801</v>
      </c>
      <c r="AC1897" s="5">
        <v>0.58465914036126199</v>
      </c>
      <c r="AD1897" s="5">
        <v>0.18273588025537299</v>
      </c>
      <c r="AE1897" s="5">
        <v>0.47667477309109302</v>
      </c>
      <c r="AF1897" s="5">
        <v>70.813903229449195</v>
      </c>
      <c r="AG1897" s="5">
        <v>73.713693209088504</v>
      </c>
      <c r="AH1897" s="5">
        <v>27.024655284324599</v>
      </c>
      <c r="AI1897" s="5">
        <v>-5.7900002972032502E-2</v>
      </c>
      <c r="AJ1897" s="5">
        <v>0.91454967920304397</v>
      </c>
      <c r="AK1897" s="5">
        <v>0.98976099012206897</v>
      </c>
    </row>
    <row r="1898" spans="1:37" x14ac:dyDescent="0.25">
      <c r="A1898" s="5" t="s">
        <v>257</v>
      </c>
      <c r="B1898" s="5">
        <v>50516634</v>
      </c>
      <c r="C1898" s="5" t="s">
        <v>257</v>
      </c>
      <c r="D1898" s="5">
        <v>49133171</v>
      </c>
      <c r="E1898" s="5">
        <v>33</v>
      </c>
      <c r="F1898" s="5">
        <v>0</v>
      </c>
      <c r="G1898" s="5">
        <v>0</v>
      </c>
      <c r="H1898" s="5">
        <v>76</v>
      </c>
      <c r="I1898" s="5">
        <v>12</v>
      </c>
      <c r="J1898" s="5">
        <v>0.13639999999999999</v>
      </c>
      <c r="K1898" s="5">
        <v>-0.13639999999999999</v>
      </c>
      <c r="L1898" s="5">
        <v>1849</v>
      </c>
      <c r="M1898" s="5" t="s">
        <v>11517</v>
      </c>
      <c r="N1898" s="5" t="s">
        <v>322</v>
      </c>
      <c r="O1898" s="5" t="s">
        <v>32</v>
      </c>
      <c r="P1898" s="5" t="s">
        <v>9475</v>
      </c>
      <c r="Q1898" s="5" t="s">
        <v>9475</v>
      </c>
      <c r="R1898" s="5">
        <v>6314</v>
      </c>
      <c r="S1898" s="5">
        <v>5770</v>
      </c>
      <c r="T1898" s="5" t="s">
        <v>9476</v>
      </c>
      <c r="U1898" s="5" t="s">
        <v>9477</v>
      </c>
      <c r="V1898" s="5" t="s">
        <v>9478</v>
      </c>
      <c r="W1898" s="9" t="s">
        <v>9479</v>
      </c>
      <c r="X1898" s="5" t="s">
        <v>9480</v>
      </c>
      <c r="Y1898" s="5" t="s">
        <v>15</v>
      </c>
      <c r="Z1898" s="5">
        <v>0.52341248391614803</v>
      </c>
      <c r="AA1898" s="5">
        <v>0.247469601771521</v>
      </c>
      <c r="AB1898" s="5">
        <v>0.18648380805100201</v>
      </c>
      <c r="AC1898" s="5">
        <v>1.08069701364788</v>
      </c>
      <c r="AD1898" s="5">
        <v>0.13894932925797901</v>
      </c>
      <c r="AE1898" s="5">
        <v>0.39782830772341599</v>
      </c>
      <c r="AF1898" s="5">
        <v>62.059598588317698</v>
      </c>
      <c r="AG1898" s="5">
        <v>76.233428546948701</v>
      </c>
      <c r="AH1898" s="5">
        <v>26.760276033254598</v>
      </c>
      <c r="AI1898" s="5">
        <v>-0.29676939649816803</v>
      </c>
      <c r="AJ1898" s="5">
        <v>0.59634814851211304</v>
      </c>
      <c r="AK1898" s="5">
        <v>0.986665668056255</v>
      </c>
    </row>
    <row r="1899" spans="1:37" x14ac:dyDescent="0.25">
      <c r="A1899" s="5" t="s">
        <v>176</v>
      </c>
      <c r="B1899" s="5">
        <v>117758638</v>
      </c>
      <c r="C1899" s="5" t="s">
        <v>176</v>
      </c>
      <c r="D1899" s="5">
        <v>118301260</v>
      </c>
      <c r="E1899" s="5">
        <v>44</v>
      </c>
      <c r="F1899" s="5">
        <v>1</v>
      </c>
      <c r="G1899" s="5">
        <v>2.2222222E-2</v>
      </c>
      <c r="H1899" s="5">
        <v>53</v>
      </c>
      <c r="I1899" s="5">
        <v>10</v>
      </c>
      <c r="J1899" s="5">
        <v>0.15870000000000001</v>
      </c>
      <c r="K1899" s="5">
        <v>-0.13647777799999999</v>
      </c>
      <c r="L1899" s="5">
        <v>1850</v>
      </c>
      <c r="M1899" s="5" t="s">
        <v>11528</v>
      </c>
      <c r="N1899" s="5" t="s">
        <v>6878</v>
      </c>
      <c r="O1899" s="5" t="s">
        <v>18</v>
      </c>
      <c r="P1899" s="5" t="s">
        <v>8</v>
      </c>
      <c r="Q1899" s="5" t="s">
        <v>96</v>
      </c>
      <c r="R1899" s="5">
        <v>152657</v>
      </c>
      <c r="S1899" s="5">
        <v>54855</v>
      </c>
      <c r="T1899" s="5" t="s">
        <v>9482</v>
      </c>
      <c r="U1899" s="5" t="s">
        <v>9481</v>
      </c>
      <c r="V1899" s="5" t="s">
        <v>9483</v>
      </c>
      <c r="W1899" s="9" t="s">
        <v>9484</v>
      </c>
      <c r="X1899" s="5" t="s">
        <v>9485</v>
      </c>
      <c r="Y1899" s="5" t="s">
        <v>15</v>
      </c>
      <c r="Z1899" s="5">
        <v>1.1404867329949</v>
      </c>
      <c r="AA1899" s="5">
        <v>0.70990950132736097</v>
      </c>
      <c r="AB1899" s="5">
        <v>0.32743120311843998</v>
      </c>
      <c r="AC1899" s="5">
        <v>0.68394263633879804</v>
      </c>
      <c r="AD1899" s="5">
        <v>0.18850456561156301</v>
      </c>
      <c r="AE1899" s="5">
        <v>0.48610937638872198</v>
      </c>
      <c r="AF1899" s="5">
        <v>24.852977127041299</v>
      </c>
      <c r="AG1899" s="5">
        <v>44.2796924112738</v>
      </c>
      <c r="AH1899" s="5">
        <v>32.944549454639898</v>
      </c>
      <c r="AI1899" s="5">
        <v>-0.83322651854364604</v>
      </c>
      <c r="AJ1899" s="5">
        <v>0.55540574839776202</v>
      </c>
      <c r="AK1899" s="5">
        <v>0.986665668056255</v>
      </c>
    </row>
    <row r="1900" spans="1:37" x14ac:dyDescent="0.25">
      <c r="A1900" s="5" t="s">
        <v>73</v>
      </c>
      <c r="B1900" s="5">
        <v>7573936</v>
      </c>
      <c r="C1900" s="5" t="s">
        <v>73</v>
      </c>
      <c r="D1900" s="5">
        <v>7477254</v>
      </c>
      <c r="E1900" s="5">
        <v>39</v>
      </c>
      <c r="F1900" s="5">
        <v>23</v>
      </c>
      <c r="G1900" s="5">
        <v>0.37096774199999999</v>
      </c>
      <c r="H1900" s="5">
        <v>33</v>
      </c>
      <c r="I1900" s="5">
        <v>34</v>
      </c>
      <c r="J1900" s="5">
        <v>0.50749999999999995</v>
      </c>
      <c r="K1900" s="5">
        <v>-0.13653225799999996</v>
      </c>
      <c r="L1900" s="5">
        <v>1851</v>
      </c>
      <c r="M1900" s="5" t="s">
        <v>11521</v>
      </c>
      <c r="N1900" s="5" t="s">
        <v>742</v>
      </c>
      <c r="O1900" s="5" t="s">
        <v>66</v>
      </c>
      <c r="P1900" s="5" t="s">
        <v>9486</v>
      </c>
      <c r="Q1900" s="5" t="s">
        <v>9486</v>
      </c>
      <c r="R1900" s="5">
        <v>-776</v>
      </c>
      <c r="S1900" s="5">
        <v>652965</v>
      </c>
      <c r="T1900" s="5" t="s">
        <v>9488</v>
      </c>
      <c r="U1900" s="5" t="s">
        <v>9487</v>
      </c>
      <c r="V1900" s="5" t="s">
        <v>9489</v>
      </c>
      <c r="W1900" s="9" t="s">
        <v>9490</v>
      </c>
      <c r="X1900" s="5" t="s">
        <v>9491</v>
      </c>
      <c r="Y1900" s="5" t="s">
        <v>292</v>
      </c>
      <c r="Z1900" s="5">
        <v>2.60819542029635</v>
      </c>
      <c r="AA1900" s="5">
        <v>2.8858938608862901</v>
      </c>
      <c r="AB1900" s="5">
        <v>1.0563189257565699</v>
      </c>
      <c r="AC1900" s="5">
        <v>-0.14596627227356199</v>
      </c>
      <c r="AD1900" s="5">
        <v>0.79263335151793202</v>
      </c>
      <c r="AE1900" s="5">
        <v>0.948578252188777</v>
      </c>
      <c r="AF1900" s="5">
        <v>0</v>
      </c>
      <c r="AG1900" s="5">
        <v>1.1494952189459199E-3</v>
      </c>
      <c r="AH1900" s="5">
        <v>6.50252691406539E-3</v>
      </c>
      <c r="AI1900" s="5" t="str">
        <f>"NaN"</f>
        <v>NaN</v>
      </c>
      <c r="AJ1900" s="5">
        <v>0.859683795198666</v>
      </c>
      <c r="AK1900" s="5">
        <v>0.986665668056255</v>
      </c>
    </row>
    <row r="1901" spans="1:37" x14ac:dyDescent="0.25">
      <c r="A1901" s="5" t="s">
        <v>55</v>
      </c>
      <c r="B1901" s="5">
        <v>132557040</v>
      </c>
      <c r="C1901" s="5" t="s">
        <v>55</v>
      </c>
      <c r="D1901" s="5">
        <v>131892732</v>
      </c>
      <c r="E1901" s="5">
        <v>99</v>
      </c>
      <c r="F1901" s="5">
        <v>65</v>
      </c>
      <c r="G1901" s="5">
        <v>0.396341463</v>
      </c>
      <c r="H1901" s="5">
        <v>21</v>
      </c>
      <c r="I1901" s="5">
        <v>24</v>
      </c>
      <c r="J1901" s="5">
        <v>0.5333</v>
      </c>
      <c r="K1901" s="5">
        <v>-0.13695853699999999</v>
      </c>
      <c r="L1901" s="5">
        <v>1852</v>
      </c>
      <c r="M1901" s="5" t="s">
        <v>11520</v>
      </c>
      <c r="N1901" s="5" t="s">
        <v>648</v>
      </c>
      <c r="O1901" s="5" t="s">
        <v>66</v>
      </c>
      <c r="P1901" s="5" t="s">
        <v>9492</v>
      </c>
      <c r="Q1901" s="5" t="s">
        <v>9492</v>
      </c>
      <c r="R1901" s="5">
        <v>117</v>
      </c>
      <c r="S1901" s="5">
        <v>10111</v>
      </c>
      <c r="T1901" s="5" t="s">
        <v>9494</v>
      </c>
      <c r="U1901" s="5" t="s">
        <v>9493</v>
      </c>
      <c r="V1901" s="5" t="s">
        <v>9495</v>
      </c>
      <c r="W1901" s="9" t="s">
        <v>9496</v>
      </c>
      <c r="X1901" s="5" t="s">
        <v>9497</v>
      </c>
      <c r="Y1901" s="5" t="s">
        <v>15</v>
      </c>
      <c r="Z1901" s="5">
        <v>2.9508834117823999</v>
      </c>
      <c r="AA1901" s="5">
        <v>1.7133594921626301</v>
      </c>
      <c r="AB1901" s="5">
        <v>0.56743477928193198</v>
      </c>
      <c r="AC1901" s="5">
        <v>0.78431903628664801</v>
      </c>
      <c r="AD1901" s="5">
        <v>2.9190108459979301E-2</v>
      </c>
      <c r="AE1901" s="5">
        <v>0.12729817569709101</v>
      </c>
      <c r="AF1901" s="5">
        <v>91.338355336112798</v>
      </c>
      <c r="AG1901" s="5">
        <v>57.2779243811067</v>
      </c>
      <c r="AH1901" s="5">
        <v>24.568516299086099</v>
      </c>
      <c r="AI1901" s="5">
        <v>0.67324159874783596</v>
      </c>
      <c r="AJ1901" s="5">
        <v>0.16564169115150101</v>
      </c>
      <c r="AK1901" s="5">
        <v>0.74650179196079902</v>
      </c>
    </row>
    <row r="1902" spans="1:37" x14ac:dyDescent="0.25">
      <c r="A1902" s="5" t="s">
        <v>16</v>
      </c>
      <c r="B1902" s="5">
        <v>52335478</v>
      </c>
      <c r="C1902" s="5" t="s">
        <v>16</v>
      </c>
      <c r="D1902" s="5">
        <v>52562616</v>
      </c>
      <c r="E1902" s="5">
        <v>26</v>
      </c>
      <c r="F1902" s="5">
        <v>7</v>
      </c>
      <c r="G1902" s="5">
        <v>0.212121212</v>
      </c>
      <c r="H1902" s="5">
        <v>41</v>
      </c>
      <c r="I1902" s="5">
        <v>22</v>
      </c>
      <c r="J1902" s="5">
        <v>0.34920000000000001</v>
      </c>
      <c r="K1902" s="5">
        <v>-0.13707878800000001</v>
      </c>
      <c r="L1902" s="5">
        <v>1853</v>
      </c>
      <c r="M1902" s="5" t="s">
        <v>11503</v>
      </c>
      <c r="N1902" s="5" t="s">
        <v>31</v>
      </c>
      <c r="O1902" s="5" t="s">
        <v>32</v>
      </c>
      <c r="P1902" s="5" t="s">
        <v>9498</v>
      </c>
      <c r="Q1902" s="5" t="s">
        <v>9499</v>
      </c>
      <c r="R1902" s="5">
        <v>-35169</v>
      </c>
      <c r="S1902" s="5">
        <v>105374596</v>
      </c>
      <c r="T1902" s="5" t="s">
        <v>70</v>
      </c>
      <c r="U1902" s="5" t="s">
        <v>9500</v>
      </c>
      <c r="V1902" s="5" t="s">
        <v>9501</v>
      </c>
      <c r="W1902" s="9" t="s">
        <v>9502</v>
      </c>
      <c r="X1902" s="5" t="s">
        <v>9503</v>
      </c>
      <c r="Y1902" s="5" t="s">
        <v>39</v>
      </c>
      <c r="Z1902" s="5">
        <v>0.28846259678647701</v>
      </c>
      <c r="AA1902" s="5">
        <v>0.195546627850857</v>
      </c>
      <c r="AB1902" s="5">
        <v>0.244460112036853</v>
      </c>
      <c r="AC1902" s="5">
        <v>0.56087160799451097</v>
      </c>
      <c r="AD1902" s="5">
        <v>0.70388126560804498</v>
      </c>
      <c r="AE1902" s="5">
        <v>0.92219823363360898</v>
      </c>
      <c r="AF1902" s="5" t="s">
        <v>70</v>
      </c>
      <c r="AG1902" s="5" t="s">
        <v>70</v>
      </c>
      <c r="AH1902" s="5" t="s">
        <v>70</v>
      </c>
      <c r="AI1902" s="5" t="s">
        <v>70</v>
      </c>
      <c r="AJ1902" s="5" t="s">
        <v>70</v>
      </c>
      <c r="AK1902" s="5" t="s">
        <v>70</v>
      </c>
    </row>
    <row r="1903" spans="1:37" x14ac:dyDescent="0.25">
      <c r="A1903" s="5" t="s">
        <v>48</v>
      </c>
      <c r="B1903" s="5">
        <v>144466784</v>
      </c>
      <c r="C1903" s="5" t="s">
        <v>48</v>
      </c>
      <c r="D1903" s="5">
        <v>145692167</v>
      </c>
      <c r="E1903" s="5">
        <v>85</v>
      </c>
      <c r="F1903" s="5">
        <v>0</v>
      </c>
      <c r="G1903" s="5">
        <v>0</v>
      </c>
      <c r="H1903" s="5">
        <v>69</v>
      </c>
      <c r="I1903" s="5">
        <v>11</v>
      </c>
      <c r="J1903" s="5">
        <v>0.13750000000000001</v>
      </c>
      <c r="K1903" s="5">
        <v>-0.13750000000000001</v>
      </c>
      <c r="L1903" s="5">
        <v>1854</v>
      </c>
      <c r="M1903" s="5" t="s">
        <v>11530</v>
      </c>
      <c r="N1903" s="5" t="s">
        <v>7594</v>
      </c>
      <c r="O1903" s="5" t="s">
        <v>32</v>
      </c>
      <c r="P1903" s="5" t="s">
        <v>9504</v>
      </c>
      <c r="Q1903" s="5" t="s">
        <v>9504</v>
      </c>
      <c r="R1903" s="5">
        <v>448</v>
      </c>
      <c r="S1903" s="5">
        <v>90990</v>
      </c>
      <c r="T1903" s="5" t="s">
        <v>9506</v>
      </c>
      <c r="U1903" s="5" t="s">
        <v>9505</v>
      </c>
      <c r="V1903" s="5" t="s">
        <v>9507</v>
      </c>
      <c r="W1903" s="9" t="s">
        <v>9508</v>
      </c>
      <c r="X1903" s="5" t="s">
        <v>9509</v>
      </c>
      <c r="Y1903" s="5" t="s">
        <v>15</v>
      </c>
      <c r="Z1903" s="5">
        <v>1.8151082903214599</v>
      </c>
      <c r="AA1903" s="5">
        <v>1.3905854121683201</v>
      </c>
      <c r="AB1903" s="5">
        <v>0.527695729991283</v>
      </c>
      <c r="AC1903" s="5">
        <v>0.38436326250032399</v>
      </c>
      <c r="AD1903" s="5">
        <v>0.42111738960816097</v>
      </c>
      <c r="AE1903" s="5">
        <v>0.76147320547514796</v>
      </c>
      <c r="AF1903" s="5">
        <v>78.656305839257399</v>
      </c>
      <c r="AG1903" s="5">
        <v>37.620664902208702</v>
      </c>
      <c r="AH1903" s="5">
        <v>32.673633677886798</v>
      </c>
      <c r="AI1903" s="5">
        <v>1.0640370833935799</v>
      </c>
      <c r="AJ1903" s="5">
        <v>0.20914307962887099</v>
      </c>
      <c r="AK1903" s="5">
        <v>0.83802618577570698</v>
      </c>
    </row>
    <row r="1904" spans="1:37" x14ac:dyDescent="0.25">
      <c r="A1904" s="5" t="s">
        <v>24</v>
      </c>
      <c r="B1904" s="5">
        <v>62841874</v>
      </c>
      <c r="C1904" s="5" t="s">
        <v>24</v>
      </c>
      <c r="D1904" s="5">
        <v>62609346</v>
      </c>
      <c r="E1904" s="5">
        <v>67</v>
      </c>
      <c r="F1904" s="5">
        <v>6</v>
      </c>
      <c r="G1904" s="5">
        <v>8.2191781000000005E-2</v>
      </c>
      <c r="H1904" s="5">
        <v>39</v>
      </c>
      <c r="I1904" s="5">
        <v>11</v>
      </c>
      <c r="J1904" s="5">
        <v>0.22</v>
      </c>
      <c r="K1904" s="5">
        <v>-0.13780821900000001</v>
      </c>
      <c r="L1904" s="5">
        <v>1855</v>
      </c>
      <c r="M1904" s="5" t="s">
        <v>11502</v>
      </c>
      <c r="N1904" s="5" t="s">
        <v>17</v>
      </c>
      <c r="O1904" s="5" t="s">
        <v>18</v>
      </c>
      <c r="P1904" s="5" t="s">
        <v>8</v>
      </c>
      <c r="Q1904" s="5" t="s">
        <v>8</v>
      </c>
      <c r="R1904" s="5">
        <v>-1719</v>
      </c>
      <c r="S1904" s="5">
        <v>54663</v>
      </c>
      <c r="T1904" s="5" t="s">
        <v>9511</v>
      </c>
      <c r="U1904" s="5" t="s">
        <v>9510</v>
      </c>
      <c r="V1904" s="5" t="s">
        <v>9512</v>
      </c>
      <c r="W1904" s="9" t="s">
        <v>9513</v>
      </c>
      <c r="X1904" s="5" t="s">
        <v>9514</v>
      </c>
      <c r="Y1904" s="5" t="s">
        <v>15</v>
      </c>
      <c r="Z1904" s="5">
        <v>1.80526676413942</v>
      </c>
      <c r="AA1904" s="5">
        <v>1.9447593860635899</v>
      </c>
      <c r="AB1904" s="5">
        <v>0.64215265412739098</v>
      </c>
      <c r="AC1904" s="5">
        <v>-0.10737963005382301</v>
      </c>
      <c r="AD1904" s="5">
        <v>0.82803177496951696</v>
      </c>
      <c r="AE1904" s="5">
        <v>0.95532368726054095</v>
      </c>
      <c r="AF1904" s="5">
        <v>18.1784464092839</v>
      </c>
      <c r="AG1904" s="5">
        <v>22.1993435958281</v>
      </c>
      <c r="AH1904" s="5">
        <v>9.1818323329228893</v>
      </c>
      <c r="AI1904" s="5">
        <v>-0.28828811142449101</v>
      </c>
      <c r="AJ1904" s="5">
        <v>0.66144513187666198</v>
      </c>
      <c r="AK1904" s="5">
        <v>0.986665668056255</v>
      </c>
    </row>
    <row r="1905" spans="1:37" x14ac:dyDescent="0.25">
      <c r="A1905" s="5" t="s">
        <v>48</v>
      </c>
      <c r="B1905" s="5">
        <v>38528420</v>
      </c>
      <c r="C1905" s="5" t="s">
        <v>48</v>
      </c>
      <c r="D1905" s="5">
        <v>38385938</v>
      </c>
      <c r="E1905" s="5">
        <v>54</v>
      </c>
      <c r="F1905" s="5">
        <v>1</v>
      </c>
      <c r="G1905" s="5">
        <v>1.8181817999999999E-2</v>
      </c>
      <c r="H1905" s="5">
        <v>27</v>
      </c>
      <c r="I1905" s="5">
        <v>5</v>
      </c>
      <c r="J1905" s="5">
        <v>0.15620000000000001</v>
      </c>
      <c r="K1905" s="5">
        <v>-0.13801818200000002</v>
      </c>
      <c r="L1905" s="5">
        <v>1856</v>
      </c>
      <c r="M1905" s="5" t="s">
        <v>11529</v>
      </c>
      <c r="N1905" s="5" t="s">
        <v>7536</v>
      </c>
      <c r="O1905" s="5" t="s">
        <v>18</v>
      </c>
      <c r="P1905" s="5" t="s">
        <v>9515</v>
      </c>
      <c r="Q1905" s="5" t="s">
        <v>9515</v>
      </c>
      <c r="R1905" s="5">
        <v>241</v>
      </c>
      <c r="S1905" s="5">
        <v>389649</v>
      </c>
      <c r="T1905" s="5" t="s">
        <v>9517</v>
      </c>
      <c r="U1905" s="5" t="s">
        <v>9516</v>
      </c>
      <c r="V1905" s="5" t="s">
        <v>9518</v>
      </c>
      <c r="W1905" s="9" t="s">
        <v>9519</v>
      </c>
      <c r="X1905" s="5" t="s">
        <v>9520</v>
      </c>
      <c r="Y1905" s="5" t="s">
        <v>15</v>
      </c>
      <c r="Z1905" s="5">
        <v>1.9213049924064101</v>
      </c>
      <c r="AA1905" s="5">
        <v>1.54464097507983</v>
      </c>
      <c r="AB1905" s="5">
        <v>1.52392628992095</v>
      </c>
      <c r="AC1905" s="5">
        <v>0.31481500620351999</v>
      </c>
      <c r="AD1905" s="5">
        <v>0.80477912138798202</v>
      </c>
      <c r="AE1905" s="5">
        <v>0.948578252188777</v>
      </c>
      <c r="AF1905" s="5">
        <v>4.68003570867246E-2</v>
      </c>
      <c r="AG1905" s="5">
        <v>0.239505376187439</v>
      </c>
      <c r="AH1905" s="5">
        <v>0.61334031834982095</v>
      </c>
      <c r="AI1905" s="5">
        <v>-2.35546659783583</v>
      </c>
      <c r="AJ1905" s="5">
        <v>0.75337720224576399</v>
      </c>
      <c r="AK1905" s="5">
        <v>0.986665668056255</v>
      </c>
    </row>
    <row r="1906" spans="1:37" x14ac:dyDescent="0.25">
      <c r="A1906" s="5" t="s">
        <v>265</v>
      </c>
      <c r="B1906" s="5">
        <v>751315</v>
      </c>
      <c r="C1906" s="5" t="s">
        <v>265</v>
      </c>
      <c r="D1906" s="5">
        <v>801315</v>
      </c>
      <c r="E1906" s="5">
        <v>107</v>
      </c>
      <c r="F1906" s="5">
        <v>6</v>
      </c>
      <c r="G1906" s="5">
        <v>5.3097344999999997E-2</v>
      </c>
      <c r="H1906" s="5">
        <v>55</v>
      </c>
      <c r="I1906" s="5">
        <v>13</v>
      </c>
      <c r="J1906" s="5">
        <v>0.19120000000000001</v>
      </c>
      <c r="K1906" s="5">
        <v>-0.13810265500000002</v>
      </c>
      <c r="L1906" s="5">
        <v>1857</v>
      </c>
      <c r="M1906" s="5" t="s">
        <v>11508</v>
      </c>
      <c r="N1906" s="5" t="s">
        <v>95</v>
      </c>
      <c r="O1906" s="5" t="s">
        <v>18</v>
      </c>
      <c r="P1906" s="5" t="s">
        <v>8</v>
      </c>
      <c r="Q1906" s="5" t="s">
        <v>8</v>
      </c>
      <c r="R1906" s="5">
        <v>-9449</v>
      </c>
      <c r="S1906" s="5">
        <v>10232</v>
      </c>
      <c r="T1906" s="5" t="s">
        <v>9521</v>
      </c>
      <c r="U1906" s="5" t="s">
        <v>9522</v>
      </c>
      <c r="V1906" s="5" t="s">
        <v>9523</v>
      </c>
      <c r="W1906" s="9" t="s">
        <v>9524</v>
      </c>
      <c r="X1906" s="5" t="s">
        <v>9525</v>
      </c>
      <c r="Y1906" s="5" t="s">
        <v>15</v>
      </c>
      <c r="Z1906" s="5">
        <v>2.75775187536658</v>
      </c>
      <c r="AA1906" s="5">
        <v>0.47842499397549199</v>
      </c>
      <c r="AB1906" s="5">
        <v>0.46326309476120497</v>
      </c>
      <c r="AC1906" s="5">
        <v>2.5271279921610201</v>
      </c>
      <c r="AD1906" s="6">
        <v>8.6475083152702105E-7</v>
      </c>
      <c r="AE1906" s="6">
        <v>1.14238136164885E-5</v>
      </c>
      <c r="AF1906" s="5">
        <v>18.402379783299601</v>
      </c>
      <c r="AG1906" s="5">
        <v>19.2234758884778</v>
      </c>
      <c r="AH1906" s="5">
        <v>71.149027184304501</v>
      </c>
      <c r="AI1906" s="5">
        <v>-6.2976873585111906E-2</v>
      </c>
      <c r="AJ1906" s="5">
        <v>0.99079220912523902</v>
      </c>
      <c r="AK1906" s="5">
        <v>0.99987110666501</v>
      </c>
    </row>
    <row r="1907" spans="1:37" x14ac:dyDescent="0.25">
      <c r="A1907" s="5" t="s">
        <v>55</v>
      </c>
      <c r="B1907" s="5">
        <v>172637179</v>
      </c>
      <c r="C1907" s="5" t="s">
        <v>55</v>
      </c>
      <c r="D1907" s="5">
        <v>172064182</v>
      </c>
      <c r="E1907" s="5">
        <v>141</v>
      </c>
      <c r="F1907" s="5">
        <v>0</v>
      </c>
      <c r="G1907" s="5">
        <v>0</v>
      </c>
      <c r="H1907" s="5">
        <v>56</v>
      </c>
      <c r="I1907" s="5">
        <v>9</v>
      </c>
      <c r="J1907" s="5">
        <v>0.13850000000000001</v>
      </c>
      <c r="K1907" s="5">
        <v>-0.13850000000000001</v>
      </c>
      <c r="L1907" s="5">
        <v>1858</v>
      </c>
      <c r="M1907" s="5" t="s">
        <v>11530</v>
      </c>
      <c r="N1907" s="5" t="s">
        <v>7594</v>
      </c>
      <c r="O1907" s="5" t="s">
        <v>32</v>
      </c>
      <c r="P1907" s="5" t="s">
        <v>8</v>
      </c>
      <c r="Q1907" s="5" t="s">
        <v>8</v>
      </c>
      <c r="R1907" s="5">
        <v>-4086</v>
      </c>
      <c r="S1907" s="5">
        <v>54492</v>
      </c>
      <c r="T1907" s="5" t="s">
        <v>9526</v>
      </c>
      <c r="U1907" s="5" t="s">
        <v>9527</v>
      </c>
      <c r="V1907" s="5" t="s">
        <v>9528</v>
      </c>
      <c r="W1907" s="9" t="s">
        <v>9529</v>
      </c>
      <c r="X1907" s="5" t="s">
        <v>9530</v>
      </c>
      <c r="Y1907" s="5" t="s">
        <v>15</v>
      </c>
      <c r="Z1907" s="5">
        <v>3.62947775175985</v>
      </c>
      <c r="AA1907" s="5">
        <v>2.76450190821883</v>
      </c>
      <c r="AB1907" s="5">
        <v>1.4625966697183099</v>
      </c>
      <c r="AC1907" s="5">
        <v>0.39274240517594999</v>
      </c>
      <c r="AD1907" s="5">
        <v>0.55425419313173996</v>
      </c>
      <c r="AE1907" s="5">
        <v>0.85000693977230202</v>
      </c>
      <c r="AF1907" s="5">
        <v>30.16101511678</v>
      </c>
      <c r="AG1907" s="5">
        <v>53.489583677169101</v>
      </c>
      <c r="AH1907" s="5">
        <v>27.557924931041999</v>
      </c>
      <c r="AI1907" s="5">
        <v>-0.82657298925829703</v>
      </c>
      <c r="AJ1907" s="5">
        <v>0.39725798775871302</v>
      </c>
      <c r="AK1907" s="5">
        <v>0.986665668056255</v>
      </c>
    </row>
    <row r="1908" spans="1:37" x14ac:dyDescent="0.25">
      <c r="A1908" s="5" t="s">
        <v>16</v>
      </c>
      <c r="B1908" s="5">
        <v>128348273</v>
      </c>
      <c r="C1908" s="5" t="s">
        <v>16</v>
      </c>
      <c r="D1908" s="5">
        <v>129105847</v>
      </c>
      <c r="E1908" s="5">
        <v>38</v>
      </c>
      <c r="F1908" s="5">
        <v>18</v>
      </c>
      <c r="G1908" s="5">
        <v>0.321428571</v>
      </c>
      <c r="H1908" s="5">
        <v>54</v>
      </c>
      <c r="I1908" s="5">
        <v>46</v>
      </c>
      <c r="J1908" s="5">
        <v>0.46</v>
      </c>
      <c r="K1908" s="5">
        <v>-0.13857142900000002</v>
      </c>
      <c r="L1908" s="5">
        <v>1859</v>
      </c>
      <c r="M1908" s="5" t="s">
        <v>11521</v>
      </c>
      <c r="N1908" s="5" t="s">
        <v>742</v>
      </c>
      <c r="O1908" s="5" t="s">
        <v>66</v>
      </c>
      <c r="P1908" s="5" t="s">
        <v>8</v>
      </c>
      <c r="Q1908" s="5" t="s">
        <v>8</v>
      </c>
      <c r="R1908" s="5">
        <v>-29677</v>
      </c>
      <c r="S1908" s="5">
        <v>9394</v>
      </c>
      <c r="T1908" s="5" t="s">
        <v>9532</v>
      </c>
      <c r="U1908" s="5" t="s">
        <v>9531</v>
      </c>
      <c r="V1908" s="5" t="s">
        <v>9533</v>
      </c>
      <c r="W1908" s="9" t="s">
        <v>9534</v>
      </c>
      <c r="X1908" s="5" t="s">
        <v>9535</v>
      </c>
      <c r="Y1908" s="5" t="s">
        <v>15</v>
      </c>
      <c r="Z1908" s="5">
        <v>2.3796173965231699</v>
      </c>
      <c r="AA1908" s="5">
        <v>2.6766368647247099</v>
      </c>
      <c r="AB1908" s="5">
        <v>1.0910363791942701</v>
      </c>
      <c r="AC1908" s="5">
        <v>-0.169691793538915</v>
      </c>
      <c r="AD1908" s="5">
        <v>0.78544050042495706</v>
      </c>
      <c r="AE1908" s="5">
        <v>0.94680367687298606</v>
      </c>
      <c r="AF1908" s="5">
        <v>17.942979921381799</v>
      </c>
      <c r="AG1908" s="5">
        <v>34.713144247463703</v>
      </c>
      <c r="AH1908" s="5">
        <v>54.561037579110099</v>
      </c>
      <c r="AI1908" s="5">
        <v>-0.952062538498199</v>
      </c>
      <c r="AJ1908" s="5">
        <v>0.75856541196080296</v>
      </c>
      <c r="AK1908" s="5">
        <v>0.986665668056255</v>
      </c>
    </row>
    <row r="1909" spans="1:37" x14ac:dyDescent="0.25">
      <c r="A1909" s="5" t="s">
        <v>109</v>
      </c>
      <c r="B1909" s="5">
        <v>43779116</v>
      </c>
      <c r="C1909" s="5" t="s">
        <v>109</v>
      </c>
      <c r="D1909" s="5">
        <v>44283268</v>
      </c>
      <c r="E1909" s="5">
        <v>33</v>
      </c>
      <c r="F1909" s="5">
        <v>5</v>
      </c>
      <c r="G1909" s="5">
        <v>0.131578947</v>
      </c>
      <c r="H1909" s="5">
        <v>35</v>
      </c>
      <c r="I1909" s="5">
        <v>13</v>
      </c>
      <c r="J1909" s="5">
        <v>0.27079999999999999</v>
      </c>
      <c r="K1909" s="5">
        <v>-0.13922105299999998</v>
      </c>
      <c r="L1909" s="5">
        <v>1860</v>
      </c>
      <c r="M1909" s="5" t="s">
        <v>11503</v>
      </c>
      <c r="N1909" s="5" t="s">
        <v>31</v>
      </c>
      <c r="O1909" s="5" t="s">
        <v>32</v>
      </c>
      <c r="P1909" s="5" t="s">
        <v>9536</v>
      </c>
      <c r="Q1909" s="5" t="s">
        <v>1084</v>
      </c>
      <c r="R1909" s="5">
        <v>2140</v>
      </c>
      <c r="S1909" s="5">
        <v>3783</v>
      </c>
      <c r="T1909" s="5" t="s">
        <v>9538</v>
      </c>
      <c r="U1909" s="5" t="s">
        <v>9537</v>
      </c>
      <c r="V1909" s="5" t="s">
        <v>9539</v>
      </c>
      <c r="W1909" s="9" t="s">
        <v>9540</v>
      </c>
      <c r="X1909" s="5" t="s">
        <v>9541</v>
      </c>
      <c r="Y1909" s="5" t="s">
        <v>15</v>
      </c>
      <c r="Z1909" s="5">
        <v>0.33653969625088997</v>
      </c>
      <c r="AA1909" s="5">
        <v>0.44429645788182798</v>
      </c>
      <c r="AB1909" s="5">
        <v>0.16038525793125299</v>
      </c>
      <c r="AC1909" s="5">
        <v>-0.40074595289495502</v>
      </c>
      <c r="AD1909" s="5">
        <v>0.50167154804263403</v>
      </c>
      <c r="AE1909" s="5">
        <v>0.82121158505231495</v>
      </c>
      <c r="AF1909" s="5">
        <v>149.67600298323299</v>
      </c>
      <c r="AG1909" s="5">
        <v>134.854891699832</v>
      </c>
      <c r="AH1909" s="5">
        <v>76.5600123522552</v>
      </c>
      <c r="AI1909" s="5">
        <v>0.15043508325539601</v>
      </c>
      <c r="AJ1909" s="5">
        <v>0.84649837628316904</v>
      </c>
      <c r="AK1909" s="5">
        <v>0.986665668056255</v>
      </c>
    </row>
    <row r="1910" spans="1:37" x14ac:dyDescent="0.25">
      <c r="A1910" s="5" t="s">
        <v>24</v>
      </c>
      <c r="B1910" s="5">
        <v>561693</v>
      </c>
      <c r="C1910" s="5" t="s">
        <v>24</v>
      </c>
      <c r="D1910" s="5">
        <v>561693</v>
      </c>
      <c r="E1910" s="5">
        <v>22</v>
      </c>
      <c r="F1910" s="5">
        <v>12</v>
      </c>
      <c r="G1910" s="5">
        <v>0.35294117600000002</v>
      </c>
      <c r="H1910" s="5">
        <v>33</v>
      </c>
      <c r="I1910" s="5">
        <v>32</v>
      </c>
      <c r="J1910" s="5">
        <v>0.49230000000000002</v>
      </c>
      <c r="K1910" s="5">
        <v>-0.13935882399999999</v>
      </c>
      <c r="L1910" s="5">
        <v>1861</v>
      </c>
      <c r="M1910" s="5" t="s">
        <v>11519</v>
      </c>
      <c r="N1910" s="5" t="s">
        <v>640</v>
      </c>
      <c r="O1910" s="5" t="s">
        <v>641</v>
      </c>
      <c r="P1910" s="5" t="s">
        <v>9542</v>
      </c>
      <c r="Q1910" s="5" t="s">
        <v>9542</v>
      </c>
      <c r="R1910" s="5">
        <v>244</v>
      </c>
      <c r="S1910" s="5">
        <v>8045</v>
      </c>
      <c r="T1910" s="5" t="s">
        <v>9543</v>
      </c>
      <c r="U1910" s="5" t="s">
        <v>9544</v>
      </c>
      <c r="V1910" s="5" t="s">
        <v>9545</v>
      </c>
      <c r="W1910" s="9" t="s">
        <v>9546</v>
      </c>
      <c r="X1910" s="5" t="s">
        <v>9547</v>
      </c>
      <c r="Y1910" s="5" t="s">
        <v>15</v>
      </c>
      <c r="Z1910" s="5">
        <v>1.06065373233591</v>
      </c>
      <c r="AA1910" s="5">
        <v>0.71880174374003403</v>
      </c>
      <c r="AB1910" s="5">
        <v>0.323300537845299</v>
      </c>
      <c r="AC1910" s="5">
        <v>0.56128792805717198</v>
      </c>
      <c r="AD1910" s="5">
        <v>0.290337538091612</v>
      </c>
      <c r="AE1910" s="5">
        <v>0.62823036259478104</v>
      </c>
      <c r="AF1910" s="5">
        <v>20.511669811148199</v>
      </c>
      <c r="AG1910" s="5">
        <v>53.442050240242601</v>
      </c>
      <c r="AH1910" s="5">
        <v>29.6391264664387</v>
      </c>
      <c r="AI1910" s="5">
        <v>-1.3815304128260399</v>
      </c>
      <c r="AJ1910" s="5">
        <v>0.26654931169502899</v>
      </c>
      <c r="AK1910" s="5">
        <v>0.910533763496996</v>
      </c>
    </row>
    <row r="1911" spans="1:37" x14ac:dyDescent="0.25">
      <c r="A1911" s="5" t="s">
        <v>24</v>
      </c>
      <c r="B1911" s="5">
        <v>73249421</v>
      </c>
      <c r="C1911" s="5" t="s">
        <v>24</v>
      </c>
      <c r="D1911" s="5">
        <v>72960466</v>
      </c>
      <c r="E1911" s="5">
        <v>31</v>
      </c>
      <c r="F1911" s="5">
        <v>2</v>
      </c>
      <c r="G1911" s="5">
        <v>6.0606061000000003E-2</v>
      </c>
      <c r="H1911" s="5">
        <v>32</v>
      </c>
      <c r="I1911" s="5">
        <v>8</v>
      </c>
      <c r="J1911" s="5">
        <v>0.2</v>
      </c>
      <c r="K1911" s="5">
        <v>-0.13939393900000002</v>
      </c>
      <c r="L1911" s="5">
        <v>1862</v>
      </c>
      <c r="M1911" s="5" t="s">
        <v>11501</v>
      </c>
      <c r="N1911" s="5" t="s">
        <v>6</v>
      </c>
      <c r="O1911" s="5" t="s">
        <v>7</v>
      </c>
      <c r="P1911" s="5" t="s">
        <v>8</v>
      </c>
      <c r="Q1911" s="5" t="s">
        <v>8</v>
      </c>
      <c r="R1911" s="5">
        <v>-15083</v>
      </c>
      <c r="S1911" s="5">
        <v>5031</v>
      </c>
      <c r="T1911" s="5" t="s">
        <v>9548</v>
      </c>
      <c r="U1911" s="5" t="s">
        <v>9549</v>
      </c>
      <c r="V1911" s="5" t="s">
        <v>9550</v>
      </c>
      <c r="W1911" s="9" t="s">
        <v>9551</v>
      </c>
      <c r="X1911" s="5" t="s">
        <v>9552</v>
      </c>
      <c r="Y1911" s="5" t="s">
        <v>15</v>
      </c>
      <c r="Z1911" s="5">
        <v>0.77584054444308403</v>
      </c>
      <c r="AA1911" s="5">
        <v>0.59158688658209102</v>
      </c>
      <c r="AB1911" s="5">
        <v>0.83512997750069495</v>
      </c>
      <c r="AC1911" s="5">
        <v>0.39117009797860802</v>
      </c>
      <c r="AD1911" s="5">
        <v>0.82538153683696303</v>
      </c>
      <c r="AE1911" s="5">
        <v>0.95453675189788501</v>
      </c>
      <c r="AF1911" s="5">
        <v>3.1417173308523401</v>
      </c>
      <c r="AG1911" s="5">
        <v>11.3530252759998</v>
      </c>
      <c r="AH1911" s="5">
        <v>24.618586595822901</v>
      </c>
      <c r="AI1911" s="5">
        <v>-1.85345149993508</v>
      </c>
      <c r="AJ1911" s="5">
        <v>0.73872594738445296</v>
      </c>
      <c r="AK1911" s="5">
        <v>0.986665668056255</v>
      </c>
    </row>
    <row r="1912" spans="1:37" x14ac:dyDescent="0.25">
      <c r="A1912" s="5" t="s">
        <v>24</v>
      </c>
      <c r="B1912" s="5">
        <v>356040</v>
      </c>
      <c r="C1912" s="5" t="s">
        <v>24</v>
      </c>
      <c r="D1912" s="5">
        <v>356040</v>
      </c>
      <c r="E1912" s="5">
        <v>25</v>
      </c>
      <c r="F1912" s="5">
        <v>19</v>
      </c>
      <c r="G1912" s="5">
        <v>0.43181818199999999</v>
      </c>
      <c r="H1912" s="5">
        <v>30</v>
      </c>
      <c r="I1912" s="5">
        <v>40</v>
      </c>
      <c r="J1912" s="5">
        <v>0.57140000000000002</v>
      </c>
      <c r="K1912" s="5">
        <v>-0.13958181800000002</v>
      </c>
      <c r="L1912" s="5">
        <v>1863</v>
      </c>
      <c r="M1912" s="5" t="s">
        <v>11521</v>
      </c>
      <c r="N1912" s="5" t="s">
        <v>742</v>
      </c>
      <c r="O1912" s="5" t="s">
        <v>66</v>
      </c>
      <c r="P1912" s="5" t="s">
        <v>8</v>
      </c>
      <c r="Q1912" s="5" t="s">
        <v>158</v>
      </c>
      <c r="R1912" s="5">
        <v>-13754</v>
      </c>
      <c r="S1912" s="5">
        <v>338707</v>
      </c>
      <c r="T1912" s="5" t="s">
        <v>9554</v>
      </c>
      <c r="U1912" s="5" t="s">
        <v>9553</v>
      </c>
      <c r="V1912" s="5" t="s">
        <v>9555</v>
      </c>
      <c r="W1912" s="9" t="s">
        <v>9556</v>
      </c>
      <c r="X1912" s="5" t="s">
        <v>9557</v>
      </c>
      <c r="Y1912" s="5" t="s">
        <v>15</v>
      </c>
      <c r="Z1912" s="5">
        <v>1.7447520137900601</v>
      </c>
      <c r="AA1912" s="5">
        <v>3.5855542386736001</v>
      </c>
      <c r="AB1912" s="5">
        <v>1.9919734960075799</v>
      </c>
      <c r="AC1912" s="5">
        <v>-1.03917414445413</v>
      </c>
      <c r="AD1912" s="5">
        <v>0.35542915252458801</v>
      </c>
      <c r="AE1912" s="5">
        <v>0.70001260292331702</v>
      </c>
      <c r="AF1912" s="5">
        <v>0.78381376279944004</v>
      </c>
      <c r="AG1912" s="5">
        <v>2.8154605938783202</v>
      </c>
      <c r="AH1912" s="5">
        <v>5.6932845147459803</v>
      </c>
      <c r="AI1912" s="5">
        <v>-1.84478814837799</v>
      </c>
      <c r="AJ1912" s="5">
        <v>0.721204332492831</v>
      </c>
      <c r="AK1912" s="5">
        <v>0.986665668056255</v>
      </c>
    </row>
    <row r="1913" spans="1:37" x14ac:dyDescent="0.25">
      <c r="A1913" s="5" t="s">
        <v>176</v>
      </c>
      <c r="B1913" s="5">
        <v>225813562</v>
      </c>
      <c r="C1913" s="5" t="s">
        <v>176</v>
      </c>
      <c r="D1913" s="5">
        <v>226001264</v>
      </c>
      <c r="E1913" s="5">
        <v>34</v>
      </c>
      <c r="F1913" s="5">
        <v>15</v>
      </c>
      <c r="G1913" s="5">
        <v>0.30612244900000002</v>
      </c>
      <c r="H1913" s="5">
        <v>41</v>
      </c>
      <c r="I1913" s="5">
        <v>33</v>
      </c>
      <c r="J1913" s="5">
        <v>0.44590000000000002</v>
      </c>
      <c r="K1913" s="5">
        <v>-0.139777551</v>
      </c>
      <c r="L1913" s="5">
        <v>1864</v>
      </c>
      <c r="M1913" s="5" t="s">
        <v>11509</v>
      </c>
      <c r="N1913" s="5" t="s">
        <v>102</v>
      </c>
      <c r="O1913" s="5" t="s">
        <v>32</v>
      </c>
      <c r="P1913" s="5" t="s">
        <v>9558</v>
      </c>
      <c r="Q1913" s="5" t="s">
        <v>9558</v>
      </c>
      <c r="R1913" s="5">
        <v>3429</v>
      </c>
      <c r="S1913" s="5">
        <v>2052</v>
      </c>
      <c r="T1913" s="5" t="s">
        <v>9559</v>
      </c>
      <c r="U1913" s="5" t="s">
        <v>9560</v>
      </c>
      <c r="V1913" s="5" t="s">
        <v>9561</v>
      </c>
      <c r="W1913" s="9" t="s">
        <v>9562</v>
      </c>
      <c r="X1913" s="5" t="s">
        <v>9563</v>
      </c>
      <c r="Y1913" s="5" t="s">
        <v>15</v>
      </c>
      <c r="Z1913" s="5">
        <v>1.35856453076873</v>
      </c>
      <c r="AA1913" s="5">
        <v>1.6713979487703201</v>
      </c>
      <c r="AB1913" s="5">
        <v>0.69004741102941802</v>
      </c>
      <c r="AC1913" s="5">
        <v>-0.298972176331329</v>
      </c>
      <c r="AD1913" s="5">
        <v>0.65029629162934999</v>
      </c>
      <c r="AE1913" s="5">
        <v>0.90036667504512502</v>
      </c>
      <c r="AF1913" s="5">
        <v>56.2130090665541</v>
      </c>
      <c r="AG1913" s="5">
        <v>64.391538036163197</v>
      </c>
      <c r="AH1913" s="5">
        <v>55.444178265117799</v>
      </c>
      <c r="AI1913" s="5">
        <v>-0.19596706611134801</v>
      </c>
      <c r="AJ1913" s="5">
        <v>0.88273008175953904</v>
      </c>
      <c r="AK1913" s="5">
        <v>0.986665668056255</v>
      </c>
    </row>
    <row r="1914" spans="1:37" x14ac:dyDescent="0.25">
      <c r="A1914" s="5" t="s">
        <v>176</v>
      </c>
      <c r="B1914" s="5">
        <v>9242684</v>
      </c>
      <c r="C1914" s="5" t="s">
        <v>176</v>
      </c>
      <c r="D1914" s="5">
        <v>9302743</v>
      </c>
      <c r="E1914" s="5">
        <v>40</v>
      </c>
      <c r="F1914" s="5">
        <v>0</v>
      </c>
      <c r="G1914" s="5">
        <v>0</v>
      </c>
      <c r="H1914" s="5">
        <v>43</v>
      </c>
      <c r="I1914" s="5">
        <v>7</v>
      </c>
      <c r="J1914" s="5">
        <v>0.14000000000000001</v>
      </c>
      <c r="K1914" s="5">
        <v>-0.14000000000000001</v>
      </c>
      <c r="L1914" s="5">
        <v>1865</v>
      </c>
      <c r="M1914" s="5" t="s">
        <v>11519</v>
      </c>
      <c r="N1914" s="5" t="s">
        <v>640</v>
      </c>
      <c r="O1914" s="5" t="s">
        <v>641</v>
      </c>
      <c r="P1914" s="5" t="s">
        <v>9564</v>
      </c>
      <c r="Q1914" s="5" t="s">
        <v>9564</v>
      </c>
      <c r="R1914" s="5">
        <v>2841</v>
      </c>
      <c r="S1914" s="5">
        <v>9563</v>
      </c>
      <c r="T1914" s="5" t="s">
        <v>9565</v>
      </c>
      <c r="U1914" s="5" t="s">
        <v>9566</v>
      </c>
      <c r="V1914" s="5" t="s">
        <v>9567</v>
      </c>
      <c r="W1914" s="9" t="s">
        <v>9568</v>
      </c>
      <c r="X1914" s="5" t="s">
        <v>9569</v>
      </c>
      <c r="Y1914" s="5" t="s">
        <v>15</v>
      </c>
      <c r="Z1914" s="5">
        <v>1.2349926816605901</v>
      </c>
      <c r="AA1914" s="5">
        <v>0.42214551967145197</v>
      </c>
      <c r="AB1914" s="5">
        <v>0.240959702760801</v>
      </c>
      <c r="AC1914" s="5">
        <v>1.54869018504426</v>
      </c>
      <c r="AD1914" s="5">
        <v>7.4253059852155505E-4</v>
      </c>
      <c r="AE1914" s="5">
        <v>5.7641808318219696E-3</v>
      </c>
      <c r="AF1914" s="5">
        <v>148.70523450469199</v>
      </c>
      <c r="AG1914" s="5">
        <v>82.514613580329197</v>
      </c>
      <c r="AH1914" s="5">
        <v>56.4719756891554</v>
      </c>
      <c r="AI1914" s="5">
        <v>0.84973387930331601</v>
      </c>
      <c r="AJ1914" s="5">
        <v>0.24115820215073899</v>
      </c>
      <c r="AK1914" s="5">
        <v>0.88940914921648595</v>
      </c>
    </row>
    <row r="1915" spans="1:37" x14ac:dyDescent="0.25">
      <c r="A1915" s="5" t="s">
        <v>109</v>
      </c>
      <c r="B1915" s="5">
        <v>58475976</v>
      </c>
      <c r="C1915" s="5" t="s">
        <v>109</v>
      </c>
      <c r="D1915" s="5">
        <v>58987343</v>
      </c>
      <c r="E1915" s="5">
        <v>191</v>
      </c>
      <c r="F1915" s="5">
        <v>1</v>
      </c>
      <c r="G1915" s="5">
        <v>5.2083329999999999E-3</v>
      </c>
      <c r="H1915" s="5">
        <v>47</v>
      </c>
      <c r="I1915" s="5">
        <v>8</v>
      </c>
      <c r="J1915" s="5">
        <v>0.14549999999999999</v>
      </c>
      <c r="K1915" s="5">
        <v>-0.14029166699999998</v>
      </c>
      <c r="L1915" s="5">
        <v>1866</v>
      </c>
      <c r="M1915" s="5" t="s">
        <v>11516</v>
      </c>
      <c r="N1915" s="5" t="s">
        <v>311</v>
      </c>
      <c r="O1915" s="5" t="s">
        <v>312</v>
      </c>
      <c r="P1915" s="5" t="s">
        <v>9570</v>
      </c>
      <c r="Q1915" s="5" t="s">
        <v>9570</v>
      </c>
      <c r="R1915" s="5">
        <v>-187</v>
      </c>
      <c r="S1915" s="5">
        <v>55663</v>
      </c>
      <c r="T1915" s="5" t="s">
        <v>9572</v>
      </c>
      <c r="U1915" s="5" t="s">
        <v>9571</v>
      </c>
      <c r="V1915" s="5" t="s">
        <v>9573</v>
      </c>
      <c r="W1915" s="9" t="s">
        <v>9574</v>
      </c>
      <c r="X1915" s="5" t="s">
        <v>9575</v>
      </c>
      <c r="Y1915" s="5" t="s">
        <v>15</v>
      </c>
      <c r="Z1915" s="5">
        <v>6.0634917970835502</v>
      </c>
      <c r="AA1915" s="5">
        <v>3.51694227802626</v>
      </c>
      <c r="AB1915" s="5">
        <v>1.38258857646797</v>
      </c>
      <c r="AC1915" s="5">
        <v>0.78582718428877496</v>
      </c>
      <c r="AD1915" s="5">
        <v>6.5494051615489199E-2</v>
      </c>
      <c r="AE1915" s="5">
        <v>0.23127140022682799</v>
      </c>
      <c r="AF1915" s="5">
        <v>15.246500070986</v>
      </c>
      <c r="AG1915" s="5">
        <v>13.4886996964449</v>
      </c>
      <c r="AH1915" s="5">
        <v>6.6118402791152597</v>
      </c>
      <c r="AI1915" s="5">
        <v>0.17672682110710899</v>
      </c>
      <c r="AJ1915" s="5">
        <v>0.79034976740315299</v>
      </c>
      <c r="AK1915" s="5">
        <v>0.986665668056255</v>
      </c>
    </row>
    <row r="1916" spans="1:37" x14ac:dyDescent="0.25">
      <c r="A1916" s="5" t="s">
        <v>16</v>
      </c>
      <c r="B1916" s="5">
        <v>63588394</v>
      </c>
      <c r="C1916" s="5" t="s">
        <v>16</v>
      </c>
      <c r="D1916" s="5">
        <v>63815528</v>
      </c>
      <c r="E1916" s="5">
        <v>44</v>
      </c>
      <c r="F1916" s="5">
        <v>12</v>
      </c>
      <c r="G1916" s="5">
        <v>0.21428571399999999</v>
      </c>
      <c r="H1916" s="5">
        <v>20</v>
      </c>
      <c r="I1916" s="5">
        <v>11</v>
      </c>
      <c r="J1916" s="5">
        <v>0.3548</v>
      </c>
      <c r="K1916" s="5">
        <v>-0.14051428600000002</v>
      </c>
      <c r="L1916" s="5">
        <v>1867</v>
      </c>
      <c r="M1916" s="5" t="s">
        <v>11516</v>
      </c>
      <c r="N1916" s="5" t="s">
        <v>311</v>
      </c>
      <c r="O1916" s="5" t="s">
        <v>312</v>
      </c>
      <c r="P1916" s="5" t="s">
        <v>9576</v>
      </c>
      <c r="Q1916" s="5" t="s">
        <v>9576</v>
      </c>
      <c r="R1916" s="5">
        <v>-214</v>
      </c>
      <c r="S1916" s="5">
        <v>4190</v>
      </c>
      <c r="T1916" s="5" t="s">
        <v>9577</v>
      </c>
      <c r="U1916" s="5" t="s">
        <v>9578</v>
      </c>
      <c r="V1916" s="5" t="s">
        <v>9579</v>
      </c>
      <c r="W1916" s="9" t="s">
        <v>9580</v>
      </c>
      <c r="X1916" s="5" t="s">
        <v>9581</v>
      </c>
      <c r="Y1916" s="5" t="s">
        <v>15</v>
      </c>
      <c r="Z1916" s="5">
        <v>1.85386384590766</v>
      </c>
      <c r="AA1916" s="5">
        <v>2.1203403507457801</v>
      </c>
      <c r="AB1916" s="5">
        <v>0.55078630314655197</v>
      </c>
      <c r="AC1916" s="5">
        <v>-0.193760569103404</v>
      </c>
      <c r="AD1916" s="5">
        <v>0.62851996552225597</v>
      </c>
      <c r="AE1916" s="5">
        <v>0.89297270573256304</v>
      </c>
      <c r="AF1916" s="5">
        <v>154.99627292241701</v>
      </c>
      <c r="AG1916" s="5">
        <v>136.69286443227199</v>
      </c>
      <c r="AH1916" s="5">
        <v>45.002958113624203</v>
      </c>
      <c r="AI1916" s="5">
        <v>0.18129559040993701</v>
      </c>
      <c r="AJ1916" s="5">
        <v>0.68421682636227898</v>
      </c>
      <c r="AK1916" s="5">
        <v>0.986665668056255</v>
      </c>
    </row>
    <row r="1917" spans="1:37" x14ac:dyDescent="0.25">
      <c r="A1917" s="5" t="s">
        <v>87</v>
      </c>
      <c r="B1917" s="5">
        <v>121075187</v>
      </c>
      <c r="C1917" s="5" t="s">
        <v>87</v>
      </c>
      <c r="D1917" s="5">
        <v>123837465</v>
      </c>
      <c r="E1917" s="5">
        <v>86</v>
      </c>
      <c r="F1917" s="5">
        <v>42</v>
      </c>
      <c r="G1917" s="5">
        <v>0.328125</v>
      </c>
      <c r="H1917" s="5">
        <v>17</v>
      </c>
      <c r="I1917" s="5">
        <v>15</v>
      </c>
      <c r="J1917" s="5">
        <v>0.46879999999999999</v>
      </c>
      <c r="K1917" s="5">
        <v>-0.14067499999999999</v>
      </c>
      <c r="L1917" s="5">
        <v>1868</v>
      </c>
      <c r="M1917" s="5" t="s">
        <v>11514</v>
      </c>
      <c r="N1917" s="5" t="s">
        <v>225</v>
      </c>
      <c r="O1917" s="5" t="s">
        <v>18</v>
      </c>
      <c r="P1917" s="5" t="s">
        <v>9582</v>
      </c>
      <c r="Q1917" s="5" t="s">
        <v>9582</v>
      </c>
      <c r="R1917" s="5">
        <v>-14</v>
      </c>
      <c r="S1917" s="5">
        <v>727</v>
      </c>
      <c r="T1917" s="5" t="s">
        <v>9583</v>
      </c>
      <c r="U1917" s="5" t="s">
        <v>9584</v>
      </c>
      <c r="V1917" s="5" t="s">
        <v>9585</v>
      </c>
      <c r="W1917" s="9" t="s">
        <v>9586</v>
      </c>
      <c r="X1917" s="5" t="s">
        <v>9587</v>
      </c>
      <c r="Y1917" s="5" t="s">
        <v>15</v>
      </c>
      <c r="Z1917" s="5">
        <v>3.5922914856652599</v>
      </c>
      <c r="AA1917" s="5">
        <v>3.6997790109081898</v>
      </c>
      <c r="AB1917" s="5">
        <v>1.45199801191279</v>
      </c>
      <c r="AC1917" s="5">
        <v>-4.2534682667227298E-2</v>
      </c>
      <c r="AD1917" s="5">
        <v>0.94098864461072695</v>
      </c>
      <c r="AE1917" s="5">
        <v>0.98340251048760297</v>
      </c>
      <c r="AF1917" s="5">
        <v>11.3891321922729</v>
      </c>
      <c r="AG1917" s="5">
        <v>7.8692606459562704</v>
      </c>
      <c r="AH1917" s="5">
        <v>4.44101572918684</v>
      </c>
      <c r="AI1917" s="5">
        <v>0.53335782423466205</v>
      </c>
      <c r="AJ1917" s="5">
        <v>0.42802108205823097</v>
      </c>
      <c r="AK1917" s="5">
        <v>0.986665668056255</v>
      </c>
    </row>
    <row r="1918" spans="1:37" x14ac:dyDescent="0.25">
      <c r="A1918" s="5" t="s">
        <v>340</v>
      </c>
      <c r="B1918" s="5">
        <v>141829102</v>
      </c>
      <c r="C1918" s="5" t="s">
        <v>340</v>
      </c>
      <c r="D1918" s="5">
        <v>141547944</v>
      </c>
      <c r="E1918" s="5">
        <v>29</v>
      </c>
      <c r="F1918" s="5">
        <v>12</v>
      </c>
      <c r="G1918" s="5">
        <v>0.29268292699999998</v>
      </c>
      <c r="H1918" s="5">
        <v>47</v>
      </c>
      <c r="I1918" s="5">
        <v>36</v>
      </c>
      <c r="J1918" s="5">
        <v>0.43369999999999997</v>
      </c>
      <c r="K1918" s="5">
        <v>-0.14101707299999999</v>
      </c>
      <c r="L1918" s="5">
        <v>1869</v>
      </c>
      <c r="M1918" s="5" t="s">
        <v>11514</v>
      </c>
      <c r="N1918" s="5" t="s">
        <v>225</v>
      </c>
      <c r="O1918" s="5" t="s">
        <v>18</v>
      </c>
      <c r="P1918" s="5" t="s">
        <v>8</v>
      </c>
      <c r="Q1918" s="5" t="s">
        <v>8</v>
      </c>
      <c r="R1918" s="5">
        <v>-47489</v>
      </c>
      <c r="S1918" s="5">
        <v>483</v>
      </c>
      <c r="T1918" s="5" t="s">
        <v>9589</v>
      </c>
      <c r="U1918" s="5" t="s">
        <v>9588</v>
      </c>
      <c r="V1918" s="5" t="s">
        <v>9590</v>
      </c>
      <c r="W1918" s="9" t="s">
        <v>9591</v>
      </c>
      <c r="X1918" s="5" t="s">
        <v>9592</v>
      </c>
      <c r="Y1918" s="5" t="s">
        <v>15</v>
      </c>
      <c r="Z1918" s="5">
        <v>1.14387013811789</v>
      </c>
      <c r="AA1918" s="5">
        <v>0.90939380980850204</v>
      </c>
      <c r="AB1918" s="5">
        <v>1.0285073151329001</v>
      </c>
      <c r="AC1918" s="5">
        <v>0.33094618549611599</v>
      </c>
      <c r="AD1918" s="5">
        <v>0.81966388212015695</v>
      </c>
      <c r="AE1918" s="5">
        <v>0.95450293852200796</v>
      </c>
      <c r="AF1918" s="5">
        <v>105.845788172224</v>
      </c>
      <c r="AG1918" s="5">
        <v>92.549356053923006</v>
      </c>
      <c r="AH1918" s="5">
        <v>60.966343985716499</v>
      </c>
      <c r="AI1918" s="5">
        <v>0.193669005436965</v>
      </c>
      <c r="AJ1918" s="5">
        <v>0.82735538282272802</v>
      </c>
      <c r="AK1918" s="5">
        <v>0.986665668056255</v>
      </c>
    </row>
    <row r="1919" spans="1:37" x14ac:dyDescent="0.25">
      <c r="A1919" s="5" t="s">
        <v>24</v>
      </c>
      <c r="B1919" s="5">
        <v>128522553</v>
      </c>
      <c r="C1919" s="5" t="s">
        <v>24</v>
      </c>
      <c r="D1919" s="5">
        <v>128392448</v>
      </c>
      <c r="E1919" s="5">
        <v>18</v>
      </c>
      <c r="F1919" s="5">
        <v>28</v>
      </c>
      <c r="G1919" s="5">
        <v>0.60869565199999998</v>
      </c>
      <c r="H1919" s="5">
        <v>8</v>
      </c>
      <c r="I1919" s="5">
        <v>24</v>
      </c>
      <c r="J1919" s="5">
        <v>0.75</v>
      </c>
      <c r="K1919" s="5">
        <v>-0.14130434800000002</v>
      </c>
      <c r="L1919" s="5">
        <v>1870</v>
      </c>
      <c r="M1919" s="5" t="s">
        <v>11514</v>
      </c>
      <c r="N1919" s="5" t="s">
        <v>225</v>
      </c>
      <c r="O1919" s="5" t="s">
        <v>18</v>
      </c>
      <c r="P1919" s="5" t="s">
        <v>9593</v>
      </c>
      <c r="Q1919" s="5" t="s">
        <v>9593</v>
      </c>
      <c r="R1919" s="5">
        <v>-153</v>
      </c>
      <c r="S1919" s="5">
        <v>2113</v>
      </c>
      <c r="T1919" s="5" t="s">
        <v>9594</v>
      </c>
      <c r="U1919" s="5" t="s">
        <v>9595</v>
      </c>
      <c r="V1919" s="5" t="s">
        <v>9596</v>
      </c>
      <c r="W1919" s="9" t="s">
        <v>9597</v>
      </c>
      <c r="X1919" s="5" t="s">
        <v>9598</v>
      </c>
      <c r="Y1919" s="5" t="s">
        <v>15</v>
      </c>
      <c r="Z1919" s="5">
        <v>1.4624526313849799</v>
      </c>
      <c r="AA1919" s="5">
        <v>2.2569857394214998</v>
      </c>
      <c r="AB1919" s="5">
        <v>1.7022900286935201</v>
      </c>
      <c r="AC1919" s="5">
        <v>-0.62600740622568296</v>
      </c>
      <c r="AD1919" s="5">
        <v>0.64068327644631395</v>
      </c>
      <c r="AE1919" s="5">
        <v>0.89916385501711205</v>
      </c>
      <c r="AF1919" s="5">
        <v>25.416572530003499</v>
      </c>
      <c r="AG1919" s="5">
        <v>119.11059741646901</v>
      </c>
      <c r="AH1919" s="5">
        <v>60.946162847147498</v>
      </c>
      <c r="AI1919" s="5">
        <v>-2.22846037868546</v>
      </c>
      <c r="AJ1919" s="5">
        <v>0.12421388257129</v>
      </c>
      <c r="AK1919" s="5">
        <v>0.62106941285645101</v>
      </c>
    </row>
    <row r="1920" spans="1:37" x14ac:dyDescent="0.25">
      <c r="A1920" s="5" t="s">
        <v>109</v>
      </c>
      <c r="B1920" s="5">
        <v>13846708</v>
      </c>
      <c r="C1920" s="5" t="s">
        <v>109</v>
      </c>
      <c r="D1920" s="5">
        <v>13957522</v>
      </c>
      <c r="E1920" s="5">
        <v>227</v>
      </c>
      <c r="F1920" s="5">
        <v>16</v>
      </c>
      <c r="G1920" s="5">
        <v>6.5843621000000005E-2</v>
      </c>
      <c r="H1920" s="5">
        <v>61</v>
      </c>
      <c r="I1920" s="5">
        <v>16</v>
      </c>
      <c r="J1920" s="5">
        <v>0.20780000000000001</v>
      </c>
      <c r="K1920" s="5">
        <v>-0.14195637900000002</v>
      </c>
      <c r="L1920" s="5">
        <v>1871</v>
      </c>
      <c r="M1920" s="5" t="s">
        <v>11525</v>
      </c>
      <c r="N1920" s="5" t="s">
        <v>1389</v>
      </c>
      <c r="O1920" s="5" t="s">
        <v>66</v>
      </c>
      <c r="P1920" s="5" t="s">
        <v>8</v>
      </c>
      <c r="Q1920" s="5" t="s">
        <v>8</v>
      </c>
      <c r="R1920" s="5">
        <v>-10050</v>
      </c>
      <c r="S1920" s="5">
        <v>407010</v>
      </c>
      <c r="T1920" s="5" t="s">
        <v>70</v>
      </c>
      <c r="U1920" s="5" t="s">
        <v>9599</v>
      </c>
      <c r="V1920" s="5" t="s">
        <v>9600</v>
      </c>
      <c r="W1920" s="9" t="s">
        <v>9601</v>
      </c>
      <c r="X1920" s="5" t="s">
        <v>9602</v>
      </c>
      <c r="Y1920" s="5" t="s">
        <v>39</v>
      </c>
      <c r="Z1920" s="5">
        <v>6.6282510835228798</v>
      </c>
      <c r="AA1920" s="5">
        <v>2.4448399904153502</v>
      </c>
      <c r="AB1920" s="5">
        <v>2.1458758269129801</v>
      </c>
      <c r="AC1920" s="5">
        <v>1.43888820711087</v>
      </c>
      <c r="AD1920" s="5">
        <v>5.1234287916526997E-2</v>
      </c>
      <c r="AE1920" s="5">
        <v>0.19512664636523999</v>
      </c>
      <c r="AF1920" s="5">
        <v>0</v>
      </c>
      <c r="AG1920" s="5">
        <v>9.8102191784791001E-2</v>
      </c>
      <c r="AH1920" s="5">
        <v>0.30738372539321002</v>
      </c>
      <c r="AI1920" s="5" t="str">
        <f>"NaN"</f>
        <v>NaN</v>
      </c>
      <c r="AJ1920" s="5">
        <v>0.74961110285594201</v>
      </c>
      <c r="AK1920" s="5">
        <v>0.986665668056255</v>
      </c>
    </row>
    <row r="1921" spans="1:37" x14ac:dyDescent="0.25">
      <c r="A1921" s="5" t="s">
        <v>87</v>
      </c>
      <c r="B1921" s="5">
        <v>128948173</v>
      </c>
      <c r="C1921" s="5" t="s">
        <v>87</v>
      </c>
      <c r="D1921" s="5">
        <v>131710452</v>
      </c>
      <c r="E1921" s="5">
        <v>52</v>
      </c>
      <c r="F1921" s="5">
        <v>27</v>
      </c>
      <c r="G1921" s="5">
        <v>0.341772152</v>
      </c>
      <c r="H1921" s="5">
        <v>16</v>
      </c>
      <c r="I1921" s="5">
        <v>15</v>
      </c>
      <c r="J1921" s="5">
        <v>0.4839</v>
      </c>
      <c r="K1921" s="5">
        <v>-0.142127848</v>
      </c>
      <c r="L1921" s="5">
        <v>1872</v>
      </c>
      <c r="M1921" s="5" t="s">
        <v>11505</v>
      </c>
      <c r="N1921" s="5" t="s">
        <v>65</v>
      </c>
      <c r="O1921" s="5" t="s">
        <v>66</v>
      </c>
      <c r="P1921" s="5" t="s">
        <v>9603</v>
      </c>
      <c r="Q1921" s="5" t="s">
        <v>9603</v>
      </c>
      <c r="R1921" s="5">
        <v>-441</v>
      </c>
      <c r="S1921" s="5">
        <v>22845</v>
      </c>
      <c r="T1921" s="5" t="s">
        <v>9605</v>
      </c>
      <c r="U1921" s="5" t="s">
        <v>9604</v>
      </c>
      <c r="V1921" s="5" t="s">
        <v>9606</v>
      </c>
      <c r="W1921" s="9" t="s">
        <v>9607</v>
      </c>
      <c r="X1921" s="5" t="s">
        <v>9608</v>
      </c>
      <c r="Y1921" s="5" t="s">
        <v>15</v>
      </c>
      <c r="Z1921" s="5">
        <v>1.22928458353273</v>
      </c>
      <c r="AA1921" s="5">
        <v>0.83261676761441905</v>
      </c>
      <c r="AB1921" s="5">
        <v>0.18776936845077799</v>
      </c>
      <c r="AC1921" s="5">
        <v>0.56209442561971601</v>
      </c>
      <c r="AD1921" s="5">
        <v>3.4641293030762701E-2</v>
      </c>
      <c r="AE1921" s="5">
        <v>0.14513389047674799</v>
      </c>
      <c r="AF1921" s="5">
        <v>25.984514247710301</v>
      </c>
      <c r="AG1921" s="5">
        <v>19.601358522142299</v>
      </c>
      <c r="AH1921" s="5">
        <v>6.7253210183387999</v>
      </c>
      <c r="AI1921" s="5">
        <v>0.40669844217522499</v>
      </c>
      <c r="AJ1921" s="5">
        <v>0.34255814367873699</v>
      </c>
      <c r="AK1921" s="5">
        <v>0.986665668056255</v>
      </c>
    </row>
    <row r="1922" spans="1:37" x14ac:dyDescent="0.25">
      <c r="A1922" s="5" t="s">
        <v>116</v>
      </c>
      <c r="B1922" s="5">
        <v>42585088</v>
      </c>
      <c r="C1922" s="5" t="s">
        <v>116</v>
      </c>
      <c r="D1922" s="5">
        <v>43159224</v>
      </c>
      <c r="E1922" s="5">
        <v>27</v>
      </c>
      <c r="F1922" s="5">
        <v>4</v>
      </c>
      <c r="G1922" s="5">
        <v>0.12903225800000001</v>
      </c>
      <c r="H1922" s="5">
        <v>67</v>
      </c>
      <c r="I1922" s="5">
        <v>25</v>
      </c>
      <c r="J1922" s="5">
        <v>0.2717</v>
      </c>
      <c r="K1922" s="5">
        <v>-0.14266774199999999</v>
      </c>
      <c r="L1922" s="5">
        <v>1873</v>
      </c>
      <c r="M1922" s="5" t="s">
        <v>11508</v>
      </c>
      <c r="N1922" s="5" t="s">
        <v>95</v>
      </c>
      <c r="O1922" s="5" t="s">
        <v>18</v>
      </c>
      <c r="P1922" s="5" t="s">
        <v>9609</v>
      </c>
      <c r="Q1922" s="5" t="s">
        <v>9609</v>
      </c>
      <c r="R1922" s="5">
        <v>10934</v>
      </c>
      <c r="S1922" s="5">
        <v>8600</v>
      </c>
      <c r="T1922" s="5" t="s">
        <v>9611</v>
      </c>
      <c r="U1922" s="5" t="s">
        <v>9610</v>
      </c>
      <c r="V1922" s="5" t="s">
        <v>9612</v>
      </c>
      <c r="W1922" s="9" t="s">
        <v>9613</v>
      </c>
      <c r="X1922" s="5" t="s">
        <v>9614</v>
      </c>
      <c r="Y1922" s="5" t="s">
        <v>15</v>
      </c>
      <c r="Z1922" s="5">
        <v>0.70027637734980996</v>
      </c>
      <c r="AA1922" s="5">
        <v>6.4701076974903501E-2</v>
      </c>
      <c r="AB1922" s="5">
        <v>6.4003160788881103E-2</v>
      </c>
      <c r="AC1922" s="5">
        <v>3.43606278964142</v>
      </c>
      <c r="AD1922" s="6">
        <v>3.0710262438881702E-23</v>
      </c>
      <c r="AE1922" s="6">
        <v>1.38748965698867E-21</v>
      </c>
      <c r="AF1922" s="5">
        <v>4.8832672977945499</v>
      </c>
      <c r="AG1922" s="5">
        <v>4.3711422444955401</v>
      </c>
      <c r="AH1922" s="5">
        <v>21.6247472563463</v>
      </c>
      <c r="AI1922" s="5">
        <v>0.15983642297366399</v>
      </c>
      <c r="AJ1922" s="5">
        <v>0.98110597659852905</v>
      </c>
      <c r="AK1922" s="5">
        <v>0.99761054800514803</v>
      </c>
    </row>
    <row r="1923" spans="1:37" x14ac:dyDescent="0.25">
      <c r="A1923" s="5" t="s">
        <v>16</v>
      </c>
      <c r="B1923" s="5">
        <v>73071258</v>
      </c>
      <c r="C1923" s="5" t="s">
        <v>16</v>
      </c>
      <c r="D1923" s="5">
        <v>73298387</v>
      </c>
      <c r="E1923" s="5">
        <v>55</v>
      </c>
      <c r="F1923" s="5">
        <v>22</v>
      </c>
      <c r="G1923" s="5">
        <v>0.28571428599999998</v>
      </c>
      <c r="H1923" s="5">
        <v>36</v>
      </c>
      <c r="I1923" s="5">
        <v>27</v>
      </c>
      <c r="J1923" s="5">
        <v>0.42859999999999998</v>
      </c>
      <c r="K1923" s="5">
        <v>-0.142885714</v>
      </c>
      <c r="L1923" s="5">
        <v>1874</v>
      </c>
      <c r="M1923" s="5" t="s">
        <v>11519</v>
      </c>
      <c r="N1923" s="5" t="s">
        <v>640</v>
      </c>
      <c r="O1923" s="5" t="s">
        <v>641</v>
      </c>
      <c r="P1923" s="5" t="s">
        <v>9615</v>
      </c>
      <c r="Q1923" s="5" t="s">
        <v>9615</v>
      </c>
      <c r="R1923" s="5">
        <v>71</v>
      </c>
      <c r="S1923" s="5">
        <v>94097</v>
      </c>
      <c r="T1923" s="5" t="s">
        <v>9616</v>
      </c>
      <c r="U1923" s="5" t="s">
        <v>9617</v>
      </c>
      <c r="V1923" s="5" t="s">
        <v>9618</v>
      </c>
      <c r="W1923" s="9" t="s">
        <v>9619</v>
      </c>
      <c r="X1923" s="5" t="s">
        <v>9620</v>
      </c>
      <c r="Y1923" s="5" t="s">
        <v>15</v>
      </c>
      <c r="Z1923" s="5">
        <v>2.23043877895892</v>
      </c>
      <c r="AA1923" s="5">
        <v>1.50431290897759</v>
      </c>
      <c r="AB1923" s="5">
        <v>0.54362623590744297</v>
      </c>
      <c r="AC1923" s="5">
        <v>0.56822285938442696</v>
      </c>
      <c r="AD1923" s="5">
        <v>0.18164475897407301</v>
      </c>
      <c r="AE1923" s="5">
        <v>0.474799814652139</v>
      </c>
      <c r="AF1923" s="5">
        <v>16.0526111565508</v>
      </c>
      <c r="AG1923" s="5">
        <v>18.7862633373629</v>
      </c>
      <c r="AH1923" s="5">
        <v>4.6057096801499204</v>
      </c>
      <c r="AI1923" s="5">
        <v>-0.22687014880018899</v>
      </c>
      <c r="AJ1923" s="5">
        <v>0.55282283481230299</v>
      </c>
      <c r="AK1923" s="5">
        <v>0.986665668056255</v>
      </c>
    </row>
    <row r="1924" spans="1:37" x14ac:dyDescent="0.25">
      <c r="A1924" s="5" t="s">
        <v>40</v>
      </c>
      <c r="B1924" s="5">
        <v>32129450</v>
      </c>
      <c r="C1924" s="5" t="s">
        <v>40</v>
      </c>
      <c r="D1924" s="5">
        <v>32097227</v>
      </c>
      <c r="E1924" s="5">
        <v>25</v>
      </c>
      <c r="F1924" s="5">
        <v>7</v>
      </c>
      <c r="G1924" s="5">
        <v>0.21875</v>
      </c>
      <c r="H1924" s="5">
        <v>51</v>
      </c>
      <c r="I1924" s="5">
        <v>29</v>
      </c>
      <c r="J1924" s="5">
        <v>0.36249999999999999</v>
      </c>
      <c r="K1924" s="5">
        <v>-0.14374999999999999</v>
      </c>
      <c r="L1924" s="5">
        <v>1875</v>
      </c>
      <c r="M1924" s="5" t="s">
        <v>11514</v>
      </c>
      <c r="N1924" s="5" t="s">
        <v>225</v>
      </c>
      <c r="O1924" s="5" t="s">
        <v>18</v>
      </c>
      <c r="P1924" s="5" t="s">
        <v>9621</v>
      </c>
      <c r="Q1924" s="5" t="s">
        <v>9621</v>
      </c>
      <c r="R1924" s="5">
        <v>839</v>
      </c>
      <c r="S1924" s="5">
        <v>63943</v>
      </c>
      <c r="T1924" s="5" t="s">
        <v>9623</v>
      </c>
      <c r="U1924" s="5" t="s">
        <v>9622</v>
      </c>
      <c r="V1924" s="5" t="s">
        <v>9624</v>
      </c>
      <c r="W1924" s="9" t="s">
        <v>9625</v>
      </c>
      <c r="X1924" s="5" t="s">
        <v>9626</v>
      </c>
      <c r="Y1924" s="5" t="s">
        <v>15</v>
      </c>
      <c r="Z1924" s="5">
        <v>0.80090367213744895</v>
      </c>
      <c r="AA1924" s="5">
        <v>0.42164535837224199</v>
      </c>
      <c r="AB1924" s="5">
        <v>0.18254386862545199</v>
      </c>
      <c r="AC1924" s="5">
        <v>0.92559866160376902</v>
      </c>
      <c r="AD1924" s="5">
        <v>3.7743604358627197E-2</v>
      </c>
      <c r="AE1924" s="5">
        <v>0.15418228254274599</v>
      </c>
      <c r="AF1924" s="5">
        <v>29.060572394274299</v>
      </c>
      <c r="AG1924" s="5">
        <v>9.9179914107458202</v>
      </c>
      <c r="AH1924" s="5">
        <v>4.4271227757992202</v>
      </c>
      <c r="AI1924" s="5">
        <v>1.55094323837717</v>
      </c>
      <c r="AJ1924" s="6">
        <v>1.5327206410337201E-5</v>
      </c>
      <c r="AK1924" s="5">
        <v>3.5008732823611099E-4</v>
      </c>
    </row>
    <row r="1925" spans="1:37" x14ac:dyDescent="0.25">
      <c r="A1925" s="5" t="s">
        <v>340</v>
      </c>
      <c r="B1925" s="5">
        <v>160755098</v>
      </c>
      <c r="C1925" s="5" t="s">
        <v>340</v>
      </c>
      <c r="D1925" s="5">
        <v>160472886</v>
      </c>
      <c r="E1925" s="5">
        <v>261</v>
      </c>
      <c r="F1925" s="5">
        <v>71</v>
      </c>
      <c r="G1925" s="5">
        <v>0.21385542199999999</v>
      </c>
      <c r="H1925" s="5">
        <v>25</v>
      </c>
      <c r="I1925" s="5">
        <v>14</v>
      </c>
      <c r="J1925" s="5">
        <v>0.35899999999999999</v>
      </c>
      <c r="K1925" s="5">
        <v>-0.145144578</v>
      </c>
      <c r="L1925" s="5">
        <v>1876</v>
      </c>
      <c r="M1925" s="5" t="s">
        <v>11503</v>
      </c>
      <c r="N1925" s="5" t="s">
        <v>31</v>
      </c>
      <c r="O1925" s="5" t="s">
        <v>32</v>
      </c>
      <c r="P1925" s="5" t="s">
        <v>8</v>
      </c>
      <c r="Q1925" s="5" t="s">
        <v>158</v>
      </c>
      <c r="R1925" s="5">
        <v>-1105</v>
      </c>
      <c r="S1925" s="5">
        <v>151742</v>
      </c>
      <c r="T1925" s="5" t="s">
        <v>5022</v>
      </c>
      <c r="U1925" s="5" t="s">
        <v>5023</v>
      </c>
      <c r="V1925" s="5" t="s">
        <v>5024</v>
      </c>
      <c r="W1925" s="9" t="s">
        <v>5025</v>
      </c>
      <c r="X1925" s="5" t="s">
        <v>5026</v>
      </c>
      <c r="Y1925" s="5" t="s">
        <v>15</v>
      </c>
      <c r="Z1925" s="5">
        <v>3.3337632369583199</v>
      </c>
      <c r="AA1925" s="5">
        <v>2.6281076963900301</v>
      </c>
      <c r="AB1925" s="5">
        <v>0.44720668688892301</v>
      </c>
      <c r="AC1925" s="5">
        <v>0.34312725150385298</v>
      </c>
      <c r="AD1925" s="5">
        <v>0.114584418582876</v>
      </c>
      <c r="AE1925" s="5">
        <v>0.34744456587747202</v>
      </c>
      <c r="AF1925" s="5">
        <v>9.4423122794910608</v>
      </c>
      <c r="AG1925" s="5">
        <v>16.237388239183598</v>
      </c>
      <c r="AH1925" s="5">
        <v>7.7750583556280999</v>
      </c>
      <c r="AI1925" s="5">
        <v>-0.78210749357331699</v>
      </c>
      <c r="AJ1925" s="5">
        <v>0.38214102104059799</v>
      </c>
      <c r="AK1925" s="5">
        <v>0.986665668056255</v>
      </c>
    </row>
    <row r="1926" spans="1:37" x14ac:dyDescent="0.25">
      <c r="A1926" s="5" t="s">
        <v>340</v>
      </c>
      <c r="B1926" s="5">
        <v>48088548</v>
      </c>
      <c r="C1926" s="5" t="s">
        <v>340</v>
      </c>
      <c r="D1926" s="5">
        <v>48130038</v>
      </c>
      <c r="E1926" s="5">
        <v>35</v>
      </c>
      <c r="F1926" s="5">
        <v>5</v>
      </c>
      <c r="G1926" s="5">
        <v>0.125</v>
      </c>
      <c r="H1926" s="5">
        <v>27</v>
      </c>
      <c r="I1926" s="5">
        <v>10</v>
      </c>
      <c r="J1926" s="5">
        <v>0.27029999999999998</v>
      </c>
      <c r="K1926" s="5">
        <v>-0.14529999999999998</v>
      </c>
      <c r="L1926" s="5">
        <v>1877</v>
      </c>
      <c r="M1926" s="5" t="s">
        <v>11513</v>
      </c>
      <c r="N1926" s="5" t="s">
        <v>189</v>
      </c>
      <c r="O1926" s="5" t="s">
        <v>32</v>
      </c>
      <c r="P1926" s="5" t="s">
        <v>9627</v>
      </c>
      <c r="Q1926" s="5" t="s">
        <v>158</v>
      </c>
      <c r="R1926" s="5">
        <v>730</v>
      </c>
      <c r="S1926" s="5">
        <v>4134</v>
      </c>
      <c r="T1926" s="5" t="s">
        <v>9628</v>
      </c>
      <c r="U1926" s="5" t="s">
        <v>9629</v>
      </c>
      <c r="V1926" s="5" t="s">
        <v>9630</v>
      </c>
      <c r="W1926" s="9" t="s">
        <v>9631</v>
      </c>
      <c r="X1926" s="5" t="s">
        <v>9632</v>
      </c>
      <c r="Y1926" s="5" t="s">
        <v>15</v>
      </c>
      <c r="Z1926" s="5">
        <v>1.1383219937826901</v>
      </c>
      <c r="AA1926" s="5">
        <v>0.59636958170926102</v>
      </c>
      <c r="AB1926" s="5">
        <v>0.21281952727523301</v>
      </c>
      <c r="AC1926" s="5">
        <v>0.93263012742462004</v>
      </c>
      <c r="AD1926" s="5">
        <v>1.08798246130811E-2</v>
      </c>
      <c r="AE1926" s="5">
        <v>5.8240577727370402E-2</v>
      </c>
      <c r="AF1926" s="5">
        <v>227.216091368093</v>
      </c>
      <c r="AG1926" s="5">
        <v>261.00452746233901</v>
      </c>
      <c r="AH1926" s="5">
        <v>43.501130589945298</v>
      </c>
      <c r="AI1926" s="5">
        <v>-0.20000982278639701</v>
      </c>
      <c r="AJ1926" s="5">
        <v>0.43732075668014198</v>
      </c>
      <c r="AK1926" s="5">
        <v>0.986665668056255</v>
      </c>
    </row>
    <row r="1927" spans="1:37" x14ac:dyDescent="0.25">
      <c r="A1927" s="5" t="s">
        <v>73</v>
      </c>
      <c r="B1927" s="5">
        <v>56819870</v>
      </c>
      <c r="C1927" s="5" t="s">
        <v>73</v>
      </c>
      <c r="D1927" s="5">
        <v>54897231</v>
      </c>
      <c r="E1927" s="5">
        <v>36</v>
      </c>
      <c r="F1927" s="5">
        <v>4</v>
      </c>
      <c r="G1927" s="5">
        <v>0.1</v>
      </c>
      <c r="H1927" s="5">
        <v>40</v>
      </c>
      <c r="I1927" s="5">
        <v>13</v>
      </c>
      <c r="J1927" s="5">
        <v>0.24529999999999999</v>
      </c>
      <c r="K1927" s="5">
        <v>-0.14529999999999998</v>
      </c>
      <c r="L1927" s="5">
        <v>1878</v>
      </c>
      <c r="M1927" s="5" t="s">
        <v>11527</v>
      </c>
      <c r="N1927" s="5" t="s">
        <v>4113</v>
      </c>
      <c r="O1927" s="5" t="s">
        <v>1056</v>
      </c>
      <c r="P1927" s="5" t="s">
        <v>9633</v>
      </c>
      <c r="Q1927" s="5" t="s">
        <v>9633</v>
      </c>
      <c r="R1927" s="5">
        <v>14024</v>
      </c>
      <c r="S1927" s="5">
        <v>339210</v>
      </c>
      <c r="T1927" s="5" t="s">
        <v>9635</v>
      </c>
      <c r="U1927" s="5" t="s">
        <v>9634</v>
      </c>
      <c r="V1927" s="5" t="s">
        <v>9636</v>
      </c>
      <c r="W1927" s="9" t="s">
        <v>9637</v>
      </c>
      <c r="X1927" s="5" t="s">
        <v>9638</v>
      </c>
      <c r="Y1927" s="5" t="s">
        <v>15</v>
      </c>
      <c r="Z1927" s="5">
        <v>1.67768372274463</v>
      </c>
      <c r="AA1927" s="5">
        <v>0.959424819440162</v>
      </c>
      <c r="AB1927" s="5">
        <v>0.45988725449934498</v>
      </c>
      <c r="AC1927" s="5">
        <v>0.80622909793450703</v>
      </c>
      <c r="AD1927" s="5">
        <v>0.118331530493471</v>
      </c>
      <c r="AE1927" s="5">
        <v>0.35581937111740802</v>
      </c>
      <c r="AF1927" s="5">
        <v>6.1764474929330504</v>
      </c>
      <c r="AG1927" s="5">
        <v>3.19206783404218</v>
      </c>
      <c r="AH1927" s="5">
        <v>1.6508809262135999</v>
      </c>
      <c r="AI1927" s="5">
        <v>0.95228597149247796</v>
      </c>
      <c r="AJ1927" s="5">
        <v>7.0645450482720806E-2</v>
      </c>
      <c r="AK1927" s="5">
        <v>0.44638740612639599</v>
      </c>
    </row>
    <row r="1928" spans="1:37" x14ac:dyDescent="0.25">
      <c r="A1928" s="5" t="s">
        <v>211</v>
      </c>
      <c r="B1928" s="5">
        <v>69554073</v>
      </c>
      <c r="C1928" s="5" t="s">
        <v>211</v>
      </c>
      <c r="D1928" s="5">
        <v>69846412</v>
      </c>
      <c r="E1928" s="5">
        <v>30</v>
      </c>
      <c r="F1928" s="5">
        <v>2</v>
      </c>
      <c r="G1928" s="5">
        <v>6.25E-2</v>
      </c>
      <c r="H1928" s="5">
        <v>61</v>
      </c>
      <c r="I1928" s="5">
        <v>16</v>
      </c>
      <c r="J1928" s="5">
        <v>0.20780000000000001</v>
      </c>
      <c r="K1928" s="5">
        <v>-0.14530000000000001</v>
      </c>
      <c r="L1928" s="5">
        <v>1879</v>
      </c>
      <c r="M1928" s="5" t="s">
        <v>11503</v>
      </c>
      <c r="N1928" s="5" t="s">
        <v>31</v>
      </c>
      <c r="O1928" s="5" t="s">
        <v>32</v>
      </c>
      <c r="P1928" s="5" t="s">
        <v>8</v>
      </c>
      <c r="Q1928" s="5" t="s">
        <v>8</v>
      </c>
      <c r="R1928" s="5">
        <v>-7646</v>
      </c>
      <c r="S1928" s="5">
        <v>145837</v>
      </c>
      <c r="T1928" s="5" t="s">
        <v>9640</v>
      </c>
      <c r="U1928" s="5" t="s">
        <v>9639</v>
      </c>
      <c r="V1928" s="5" t="s">
        <v>70</v>
      </c>
      <c r="W1928" s="9" t="s">
        <v>9641</v>
      </c>
      <c r="X1928" s="5" t="s">
        <v>9642</v>
      </c>
      <c r="Y1928" s="5" t="s">
        <v>39</v>
      </c>
      <c r="Z1928" s="5">
        <v>0.30922011546990902</v>
      </c>
      <c r="AA1928" s="5">
        <v>0.23663624749450499</v>
      </c>
      <c r="AB1928" s="5">
        <v>0.110594222040579</v>
      </c>
      <c r="AC1928" s="5">
        <v>0.38596309298760201</v>
      </c>
      <c r="AD1928" s="5">
        <v>0.51162599859226199</v>
      </c>
      <c r="AE1928" s="5">
        <v>0.82620918884733796</v>
      </c>
      <c r="AF1928" s="5" t="s">
        <v>70</v>
      </c>
      <c r="AG1928" s="5" t="s">
        <v>70</v>
      </c>
      <c r="AH1928" s="5" t="s">
        <v>70</v>
      </c>
      <c r="AI1928" s="5" t="s">
        <v>70</v>
      </c>
      <c r="AJ1928" s="5" t="s">
        <v>70</v>
      </c>
      <c r="AK1928" s="5" t="s">
        <v>70</v>
      </c>
    </row>
    <row r="1929" spans="1:37" x14ac:dyDescent="0.25">
      <c r="A1929" s="5" t="s">
        <v>176</v>
      </c>
      <c r="B1929" s="5">
        <v>159882014</v>
      </c>
      <c r="C1929" s="5" t="s">
        <v>176</v>
      </c>
      <c r="D1929" s="5">
        <v>159851804</v>
      </c>
      <c r="E1929" s="5">
        <v>93</v>
      </c>
      <c r="F1929" s="5">
        <v>0</v>
      </c>
      <c r="G1929" s="5">
        <v>0</v>
      </c>
      <c r="H1929" s="5">
        <v>47</v>
      </c>
      <c r="I1929" s="5">
        <v>8</v>
      </c>
      <c r="J1929" s="5">
        <v>0.14549999999999999</v>
      </c>
      <c r="K1929" s="5">
        <v>-0.14549999999999999</v>
      </c>
      <c r="L1929" s="5">
        <v>1880</v>
      </c>
      <c r="M1929" s="5" t="s">
        <v>11529</v>
      </c>
      <c r="N1929" s="5" t="s">
        <v>7536</v>
      </c>
      <c r="O1929" s="5" t="s">
        <v>18</v>
      </c>
      <c r="P1929" s="5" t="s">
        <v>9643</v>
      </c>
      <c r="Q1929" s="5" t="s">
        <v>9643</v>
      </c>
      <c r="R1929" s="5">
        <v>18064</v>
      </c>
      <c r="S1929" s="5">
        <v>100422852</v>
      </c>
      <c r="T1929" s="5" t="s">
        <v>70</v>
      </c>
      <c r="U1929" s="5" t="s">
        <v>9644</v>
      </c>
      <c r="V1929" s="5" t="s">
        <v>9645</v>
      </c>
      <c r="W1929" s="9" t="s">
        <v>9646</v>
      </c>
      <c r="X1929" s="5" t="s">
        <v>9647</v>
      </c>
      <c r="Y1929" s="5" t="s">
        <v>39</v>
      </c>
      <c r="Z1929" s="5">
        <v>3.7025636669588402</v>
      </c>
      <c r="AA1929" s="5">
        <v>4.5822288048553297</v>
      </c>
      <c r="AB1929" s="5">
        <v>2.5781690615159198</v>
      </c>
      <c r="AC1929" s="5">
        <v>-0.30752495526126999</v>
      </c>
      <c r="AD1929" s="5">
        <v>0.732954817745188</v>
      </c>
      <c r="AE1929" s="5">
        <v>0.92746418365494698</v>
      </c>
      <c r="AF1929" s="5" t="s">
        <v>70</v>
      </c>
      <c r="AG1929" s="5" t="s">
        <v>70</v>
      </c>
      <c r="AH1929" s="5" t="s">
        <v>70</v>
      </c>
      <c r="AI1929" s="5" t="s">
        <v>70</v>
      </c>
      <c r="AJ1929" s="5" t="s">
        <v>70</v>
      </c>
      <c r="AK1929" s="5" t="s">
        <v>70</v>
      </c>
    </row>
    <row r="1930" spans="1:37" x14ac:dyDescent="0.25">
      <c r="A1930" s="5" t="s">
        <v>5</v>
      </c>
      <c r="B1930" s="5">
        <v>2958956</v>
      </c>
      <c r="C1930" s="5" t="s">
        <v>5</v>
      </c>
      <c r="D1930" s="5">
        <v>3068122</v>
      </c>
      <c r="E1930" s="5">
        <v>149</v>
      </c>
      <c r="F1930" s="5">
        <v>0</v>
      </c>
      <c r="G1930" s="5">
        <v>0</v>
      </c>
      <c r="H1930" s="5">
        <v>41</v>
      </c>
      <c r="I1930" s="5">
        <v>7</v>
      </c>
      <c r="J1930" s="5">
        <v>0.14580000000000001</v>
      </c>
      <c r="K1930" s="5">
        <v>-0.14580000000000001</v>
      </c>
      <c r="L1930" s="5">
        <v>1881</v>
      </c>
      <c r="M1930" s="5" t="s">
        <v>11517</v>
      </c>
      <c r="N1930" s="5" t="s">
        <v>322</v>
      </c>
      <c r="O1930" s="5" t="s">
        <v>32</v>
      </c>
      <c r="P1930" s="5" t="s">
        <v>1180</v>
      </c>
      <c r="Q1930" s="5" t="s">
        <v>1180</v>
      </c>
      <c r="R1930" s="5">
        <v>-355</v>
      </c>
      <c r="S1930" s="5">
        <v>7004</v>
      </c>
      <c r="T1930" s="5" t="s">
        <v>1182</v>
      </c>
      <c r="U1930" s="5" t="s">
        <v>1181</v>
      </c>
      <c r="V1930" s="5" t="s">
        <v>1183</v>
      </c>
      <c r="W1930" s="9" t="s">
        <v>1184</v>
      </c>
      <c r="X1930" s="5" t="s">
        <v>1185</v>
      </c>
      <c r="Y1930" s="5" t="s">
        <v>15</v>
      </c>
      <c r="Z1930" s="5">
        <v>2.8937536986403298</v>
      </c>
      <c r="AA1930" s="5">
        <v>2.9910280499356001</v>
      </c>
      <c r="AB1930" s="5">
        <v>0.87308508559268705</v>
      </c>
      <c r="AC1930" s="5">
        <v>-4.76993078015025E-2</v>
      </c>
      <c r="AD1930" s="5">
        <v>0.91128765047934401</v>
      </c>
      <c r="AE1930" s="5">
        <v>0.97706740726080799</v>
      </c>
      <c r="AF1930" s="5">
        <v>28.208908449235299</v>
      </c>
      <c r="AG1930" s="5">
        <v>29.1328773589684</v>
      </c>
      <c r="AH1930" s="5">
        <v>12.3979298447004</v>
      </c>
      <c r="AI1930" s="5">
        <v>-4.64973572255215E-2</v>
      </c>
      <c r="AJ1930" s="5">
        <v>0.94059180297150102</v>
      </c>
      <c r="AK1930" s="5">
        <v>0.99318842528806195</v>
      </c>
    </row>
    <row r="1931" spans="1:37" x14ac:dyDescent="0.25">
      <c r="A1931" s="5" t="s">
        <v>40</v>
      </c>
      <c r="B1931" s="5">
        <v>79671763</v>
      </c>
      <c r="C1931" s="5" t="s">
        <v>40</v>
      </c>
      <c r="D1931" s="5">
        <v>80381480</v>
      </c>
      <c r="E1931" s="5">
        <v>220</v>
      </c>
      <c r="F1931" s="5">
        <v>0</v>
      </c>
      <c r="G1931" s="5">
        <v>0</v>
      </c>
      <c r="H1931" s="5">
        <v>41</v>
      </c>
      <c r="I1931" s="5">
        <v>7</v>
      </c>
      <c r="J1931" s="5">
        <v>0.14580000000000001</v>
      </c>
      <c r="K1931" s="5">
        <v>-0.14580000000000001</v>
      </c>
      <c r="L1931" s="5">
        <v>1882</v>
      </c>
      <c r="M1931" s="5" t="s">
        <v>11530</v>
      </c>
      <c r="N1931" s="5" t="s">
        <v>7594</v>
      </c>
      <c r="O1931" s="5" t="s">
        <v>32</v>
      </c>
      <c r="P1931" s="5" t="s">
        <v>9648</v>
      </c>
      <c r="Q1931" s="5" t="s">
        <v>9648</v>
      </c>
      <c r="R1931" s="5">
        <v>40659</v>
      </c>
      <c r="S1931" s="5">
        <v>83699</v>
      </c>
      <c r="T1931" s="5" t="s">
        <v>8392</v>
      </c>
      <c r="U1931" s="5" t="s">
        <v>8391</v>
      </c>
      <c r="V1931" s="5" t="s">
        <v>8393</v>
      </c>
      <c r="W1931" s="9" t="s">
        <v>8394</v>
      </c>
      <c r="X1931" s="5" t="s">
        <v>8395</v>
      </c>
      <c r="Y1931" s="5" t="s">
        <v>15</v>
      </c>
      <c r="Z1931" s="5">
        <v>6.1956597863283003</v>
      </c>
      <c r="AA1931" s="5">
        <v>4.3915885537033601</v>
      </c>
      <c r="AB1931" s="5">
        <v>1.4180453051214399</v>
      </c>
      <c r="AC1931" s="5">
        <v>0.49651503047764001</v>
      </c>
      <c r="AD1931" s="5">
        <v>0.203293552085173</v>
      </c>
      <c r="AE1931" s="5">
        <v>0.51026681573378296</v>
      </c>
      <c r="AF1931" s="5">
        <v>52.569574190410201</v>
      </c>
      <c r="AG1931" s="5">
        <v>121.30119135799499</v>
      </c>
      <c r="AH1931" s="5">
        <v>43.946238152897799</v>
      </c>
      <c r="AI1931" s="5">
        <v>-1.20629376558902</v>
      </c>
      <c r="AJ1931" s="5">
        <v>0.11781916786515199</v>
      </c>
      <c r="AK1931" s="5">
        <v>0.60566886805359399</v>
      </c>
    </row>
    <row r="1932" spans="1:37" x14ac:dyDescent="0.25">
      <c r="A1932" s="5" t="s">
        <v>64</v>
      </c>
      <c r="B1932" s="5">
        <v>40109726</v>
      </c>
      <c r="C1932" s="5" t="s">
        <v>64</v>
      </c>
      <c r="D1932" s="5">
        <v>39968979</v>
      </c>
      <c r="E1932" s="5">
        <v>30</v>
      </c>
      <c r="F1932" s="5">
        <v>4</v>
      </c>
      <c r="G1932" s="5">
        <v>0.117647059</v>
      </c>
      <c r="H1932" s="5">
        <v>53</v>
      </c>
      <c r="I1932" s="5">
        <v>19</v>
      </c>
      <c r="J1932" s="5">
        <v>0.26390000000000002</v>
      </c>
      <c r="K1932" s="5">
        <v>-0.14625294100000003</v>
      </c>
      <c r="L1932" s="5">
        <v>1883</v>
      </c>
      <c r="M1932" s="5" t="s">
        <v>11503</v>
      </c>
      <c r="N1932" s="5" t="s">
        <v>31</v>
      </c>
      <c r="O1932" s="5" t="s">
        <v>32</v>
      </c>
      <c r="P1932" s="5" t="s">
        <v>8346</v>
      </c>
      <c r="Q1932" s="5" t="s">
        <v>9649</v>
      </c>
      <c r="R1932" s="5">
        <v>-12261</v>
      </c>
      <c r="S1932" s="5">
        <v>54880</v>
      </c>
      <c r="T1932" s="5" t="s">
        <v>8347</v>
      </c>
      <c r="U1932" s="5" t="s">
        <v>8348</v>
      </c>
      <c r="V1932" s="5" t="s">
        <v>8349</v>
      </c>
      <c r="W1932" s="9" t="s">
        <v>8350</v>
      </c>
      <c r="X1932" s="5" t="s">
        <v>8351</v>
      </c>
      <c r="Y1932" s="5" t="s">
        <v>15</v>
      </c>
      <c r="Z1932" s="5">
        <v>0.35191173777393697</v>
      </c>
      <c r="AA1932" s="5">
        <v>0.44262550190980099</v>
      </c>
      <c r="AB1932" s="5">
        <v>0.25778882833670203</v>
      </c>
      <c r="AC1932" s="5">
        <v>-0.33087293955282898</v>
      </c>
      <c r="AD1932" s="5">
        <v>0.72491944014036003</v>
      </c>
      <c r="AE1932" s="5">
        <v>0.92746418365494698</v>
      </c>
      <c r="AF1932" s="5">
        <v>77.707159389551407</v>
      </c>
      <c r="AG1932" s="5">
        <v>56.906626249515199</v>
      </c>
      <c r="AH1932" s="5">
        <v>25.065157235240001</v>
      </c>
      <c r="AI1932" s="5">
        <v>0.44945087371422698</v>
      </c>
      <c r="AJ1932" s="5">
        <v>0.40661880545371998</v>
      </c>
      <c r="AK1932" s="5">
        <v>0.986665668056255</v>
      </c>
    </row>
    <row r="1933" spans="1:37" x14ac:dyDescent="0.25">
      <c r="A1933" s="5" t="s">
        <v>238</v>
      </c>
      <c r="B1933" s="5">
        <v>50067901</v>
      </c>
      <c r="C1933" s="5" t="s">
        <v>238</v>
      </c>
      <c r="D1933" s="5">
        <v>51827661</v>
      </c>
      <c r="E1933" s="5">
        <v>49</v>
      </c>
      <c r="F1933" s="5">
        <v>6</v>
      </c>
      <c r="G1933" s="5">
        <v>0.109090909</v>
      </c>
      <c r="H1933" s="5">
        <v>32</v>
      </c>
      <c r="I1933" s="5">
        <v>11</v>
      </c>
      <c r="J1933" s="5">
        <v>0.25580000000000003</v>
      </c>
      <c r="K1933" s="5">
        <v>-0.14670909100000001</v>
      </c>
      <c r="L1933" s="5">
        <v>1884</v>
      </c>
      <c r="M1933" s="5" t="s">
        <v>11514</v>
      </c>
      <c r="N1933" s="5" t="s">
        <v>225</v>
      </c>
      <c r="O1933" s="5" t="s">
        <v>18</v>
      </c>
      <c r="P1933" s="5" t="s">
        <v>9650</v>
      </c>
      <c r="Q1933" s="5" t="s">
        <v>9650</v>
      </c>
      <c r="R1933" s="5">
        <v>14</v>
      </c>
      <c r="S1933" s="5">
        <v>387680</v>
      </c>
      <c r="T1933" s="5" t="s">
        <v>9651</v>
      </c>
      <c r="U1933" s="5" t="s">
        <v>9652</v>
      </c>
      <c r="V1933" s="5" t="s">
        <v>9653</v>
      </c>
      <c r="W1933" s="9" t="s">
        <v>9654</v>
      </c>
      <c r="X1933" s="5" t="s">
        <v>9655</v>
      </c>
      <c r="Y1933" s="5" t="s">
        <v>15</v>
      </c>
      <c r="Z1933" s="5">
        <v>1.48628067422711</v>
      </c>
      <c r="AA1933" s="5">
        <v>1.54006409629455</v>
      </c>
      <c r="AB1933" s="5">
        <v>0.71159284605072504</v>
      </c>
      <c r="AC1933" s="5">
        <v>-5.1283811064087297E-2</v>
      </c>
      <c r="AD1933" s="5">
        <v>0.93975186808396804</v>
      </c>
      <c r="AE1933" s="5">
        <v>0.98340251048760297</v>
      </c>
      <c r="AF1933" s="5" t="s">
        <v>70</v>
      </c>
      <c r="AG1933" s="5" t="s">
        <v>70</v>
      </c>
      <c r="AH1933" s="5" t="s">
        <v>70</v>
      </c>
      <c r="AI1933" s="5" t="s">
        <v>70</v>
      </c>
      <c r="AJ1933" s="5" t="s">
        <v>70</v>
      </c>
      <c r="AK1933" s="5" t="s">
        <v>70</v>
      </c>
    </row>
    <row r="1934" spans="1:37" x14ac:dyDescent="0.25">
      <c r="A1934" s="5" t="s">
        <v>381</v>
      </c>
      <c r="B1934" s="5">
        <v>50282985</v>
      </c>
      <c r="C1934" s="5" t="s">
        <v>381</v>
      </c>
      <c r="D1934" s="5">
        <v>50721414</v>
      </c>
      <c r="E1934" s="5">
        <v>62</v>
      </c>
      <c r="F1934" s="5">
        <v>10</v>
      </c>
      <c r="G1934" s="5">
        <v>0.13888888899999999</v>
      </c>
      <c r="H1934" s="5">
        <v>30</v>
      </c>
      <c r="I1934" s="5">
        <v>12</v>
      </c>
      <c r="J1934" s="5">
        <v>0.28570000000000001</v>
      </c>
      <c r="K1934" s="5">
        <v>-0.14681111100000002</v>
      </c>
      <c r="L1934" s="5">
        <v>1885</v>
      </c>
      <c r="M1934" s="5" t="s">
        <v>11503</v>
      </c>
      <c r="N1934" s="5" t="s">
        <v>31</v>
      </c>
      <c r="O1934" s="5" t="s">
        <v>32</v>
      </c>
      <c r="P1934" s="5" t="s">
        <v>9656</v>
      </c>
      <c r="Q1934" s="5" t="s">
        <v>9657</v>
      </c>
      <c r="R1934" s="5">
        <v>-12593</v>
      </c>
      <c r="S1934" s="5">
        <v>5600</v>
      </c>
      <c r="T1934" s="5" t="s">
        <v>9659</v>
      </c>
      <c r="U1934" s="5" t="s">
        <v>9658</v>
      </c>
      <c r="V1934" s="5" t="s">
        <v>9660</v>
      </c>
      <c r="W1934" s="9" t="s">
        <v>9661</v>
      </c>
      <c r="X1934" s="5" t="s">
        <v>9662</v>
      </c>
      <c r="Y1934" s="5" t="s">
        <v>15</v>
      </c>
      <c r="Z1934" s="5">
        <v>0.69922238834559702</v>
      </c>
      <c r="AA1934" s="5">
        <v>0.63389566510620898</v>
      </c>
      <c r="AB1934" s="5">
        <v>0.21310906088840501</v>
      </c>
      <c r="AC1934" s="5">
        <v>0.14150597695330699</v>
      </c>
      <c r="AD1934" s="5">
        <v>0.75919255846203504</v>
      </c>
      <c r="AE1934" s="5">
        <v>0.935123222227774</v>
      </c>
      <c r="AF1934" s="5">
        <v>1.70806055462338</v>
      </c>
      <c r="AG1934" s="5">
        <v>6.0565552425914397</v>
      </c>
      <c r="AH1934" s="5">
        <v>7.1905311937426397</v>
      </c>
      <c r="AI1934" s="5">
        <v>-1.82613834965512</v>
      </c>
      <c r="AJ1934" s="5">
        <v>0.54534318434471596</v>
      </c>
      <c r="AK1934" s="5">
        <v>0.986665668056255</v>
      </c>
    </row>
    <row r="1935" spans="1:37" x14ac:dyDescent="0.25">
      <c r="A1935" s="5" t="s">
        <v>265</v>
      </c>
      <c r="B1935" s="5">
        <v>54342502</v>
      </c>
      <c r="C1935" s="5" t="s">
        <v>265</v>
      </c>
      <c r="D1935" s="5">
        <v>54376414</v>
      </c>
      <c r="E1935" s="5">
        <v>37</v>
      </c>
      <c r="F1935" s="5">
        <v>24</v>
      </c>
      <c r="G1935" s="5">
        <v>0.39344262299999999</v>
      </c>
      <c r="H1935" s="5">
        <v>17</v>
      </c>
      <c r="I1935" s="5">
        <v>20</v>
      </c>
      <c r="J1935" s="5">
        <v>0.54049999999999998</v>
      </c>
      <c r="K1935" s="5">
        <v>-0.14705737699999999</v>
      </c>
      <c r="L1935" s="5">
        <v>1886</v>
      </c>
      <c r="M1935" s="5" t="s">
        <v>11514</v>
      </c>
      <c r="N1935" s="5" t="s">
        <v>225</v>
      </c>
      <c r="O1935" s="5" t="s">
        <v>18</v>
      </c>
      <c r="P1935" s="5" t="s">
        <v>8</v>
      </c>
      <c r="Q1935" s="5" t="s">
        <v>8</v>
      </c>
      <c r="R1935" s="5">
        <v>27955</v>
      </c>
      <c r="S1935" s="5">
        <v>100996345</v>
      </c>
      <c r="T1935" s="5" t="s">
        <v>9664</v>
      </c>
      <c r="U1935" s="5" t="s">
        <v>9663</v>
      </c>
      <c r="V1935" s="5" t="s">
        <v>9665</v>
      </c>
      <c r="W1935" s="9" t="s">
        <v>9666</v>
      </c>
      <c r="X1935" s="5" t="s">
        <v>9667</v>
      </c>
      <c r="Y1935" s="5" t="s">
        <v>39</v>
      </c>
      <c r="Z1935" s="5">
        <v>1.7148323299022099</v>
      </c>
      <c r="AA1935" s="5">
        <v>0.44832850092116799</v>
      </c>
      <c r="AB1935" s="5">
        <v>0.49584459476202802</v>
      </c>
      <c r="AC1935" s="5">
        <v>1.93543940007185</v>
      </c>
      <c r="AD1935" s="5">
        <v>1.0642127387382599E-2</v>
      </c>
      <c r="AE1935" s="5">
        <v>5.7239442304993303E-2</v>
      </c>
      <c r="AF1935" s="5" t="s">
        <v>70</v>
      </c>
      <c r="AG1935" s="5" t="s">
        <v>70</v>
      </c>
      <c r="AH1935" s="5" t="s">
        <v>70</v>
      </c>
      <c r="AI1935" s="5" t="s">
        <v>70</v>
      </c>
      <c r="AJ1935" s="5" t="s">
        <v>70</v>
      </c>
      <c r="AK1935" s="5" t="s">
        <v>70</v>
      </c>
    </row>
    <row r="1936" spans="1:37" x14ac:dyDescent="0.25">
      <c r="A1936" s="5" t="s">
        <v>55</v>
      </c>
      <c r="B1936" s="5">
        <v>150409946</v>
      </c>
      <c r="C1936" s="5" t="s">
        <v>55</v>
      </c>
      <c r="D1936" s="5">
        <v>149789509</v>
      </c>
      <c r="E1936" s="5">
        <v>91</v>
      </c>
      <c r="F1936" s="5">
        <v>0</v>
      </c>
      <c r="G1936" s="5">
        <v>0</v>
      </c>
      <c r="H1936" s="5">
        <v>29</v>
      </c>
      <c r="I1936" s="5">
        <v>5</v>
      </c>
      <c r="J1936" s="5">
        <v>0.14710000000000001</v>
      </c>
      <c r="K1936" s="5">
        <v>-0.14710000000000001</v>
      </c>
      <c r="L1936" s="5">
        <v>1887</v>
      </c>
      <c r="M1936" s="5" t="s">
        <v>11510</v>
      </c>
      <c r="N1936" s="5" t="s">
        <v>141</v>
      </c>
      <c r="O1936" s="5" t="s">
        <v>18</v>
      </c>
      <c r="P1936" s="5" t="s">
        <v>9668</v>
      </c>
      <c r="Q1936" s="5" t="s">
        <v>9668</v>
      </c>
      <c r="R1936" s="5">
        <v>2989</v>
      </c>
      <c r="S1936" s="5">
        <v>972</v>
      </c>
      <c r="T1936" s="5" t="s">
        <v>9670</v>
      </c>
      <c r="U1936" s="5" t="s">
        <v>9669</v>
      </c>
      <c r="V1936" s="5" t="s">
        <v>9671</v>
      </c>
      <c r="W1936" s="9" t="s">
        <v>9672</v>
      </c>
      <c r="X1936" s="5" t="s">
        <v>9673</v>
      </c>
      <c r="Y1936" s="5" t="s">
        <v>15</v>
      </c>
      <c r="Z1936" s="5">
        <v>3.6752513005197498</v>
      </c>
      <c r="AA1936" s="5">
        <v>4.0375968317889397</v>
      </c>
      <c r="AB1936" s="5">
        <v>1.3837913604449401</v>
      </c>
      <c r="AC1936" s="5">
        <v>-0.135653960058117</v>
      </c>
      <c r="AD1936" s="5">
        <v>0.79343722083762702</v>
      </c>
      <c r="AE1936" s="5">
        <v>0.948578252188777</v>
      </c>
      <c r="AF1936" s="5">
        <v>784.49794888563599</v>
      </c>
      <c r="AG1936" s="5">
        <v>1963.5385146097301</v>
      </c>
      <c r="AH1936" s="5">
        <v>1565.2818499372299</v>
      </c>
      <c r="AI1936" s="5">
        <v>-1.32361431629646</v>
      </c>
      <c r="AJ1936" s="5">
        <v>0.45130276447767398</v>
      </c>
      <c r="AK1936" s="5">
        <v>0.986665668056255</v>
      </c>
    </row>
    <row r="1937" spans="1:37" x14ac:dyDescent="0.25">
      <c r="A1937" s="5" t="s">
        <v>340</v>
      </c>
      <c r="B1937" s="5">
        <v>52317805</v>
      </c>
      <c r="C1937" s="5" t="s">
        <v>340</v>
      </c>
      <c r="D1937" s="5">
        <v>52351821</v>
      </c>
      <c r="E1937" s="5">
        <v>49</v>
      </c>
      <c r="F1937" s="5">
        <v>0</v>
      </c>
      <c r="G1937" s="5">
        <v>0</v>
      </c>
      <c r="H1937" s="5">
        <v>52</v>
      </c>
      <c r="I1937" s="5">
        <v>9</v>
      </c>
      <c r="J1937" s="5">
        <v>0.14749999999999999</v>
      </c>
      <c r="K1937" s="5">
        <v>-0.14749999999999999</v>
      </c>
      <c r="L1937" s="5">
        <v>1888</v>
      </c>
      <c r="M1937" s="5" t="s">
        <v>11516</v>
      </c>
      <c r="N1937" s="5" t="s">
        <v>311</v>
      </c>
      <c r="O1937" s="5" t="s">
        <v>312</v>
      </c>
      <c r="P1937" s="5" t="s">
        <v>9674</v>
      </c>
      <c r="Q1937" s="5" t="s">
        <v>9674</v>
      </c>
      <c r="R1937" s="5">
        <v>1487</v>
      </c>
      <c r="S1937" s="5">
        <v>25981</v>
      </c>
      <c r="T1937" s="5" t="s">
        <v>9676</v>
      </c>
      <c r="U1937" s="5" t="s">
        <v>9675</v>
      </c>
      <c r="V1937" s="5" t="s">
        <v>9677</v>
      </c>
      <c r="W1937" s="9" t="s">
        <v>9678</v>
      </c>
      <c r="X1937" s="5" t="s">
        <v>9679</v>
      </c>
      <c r="Y1937" s="5" t="s">
        <v>15</v>
      </c>
      <c r="Z1937" s="5">
        <v>1.79729491893061</v>
      </c>
      <c r="AA1937" s="5">
        <v>0.29913735661138702</v>
      </c>
      <c r="AB1937" s="5">
        <v>0.31024375391953002</v>
      </c>
      <c r="AC1937" s="5">
        <v>2.5869471685413701</v>
      </c>
      <c r="AD1937" s="6">
        <v>1.3724156486250599E-6</v>
      </c>
      <c r="AE1937" s="6">
        <v>1.7417342417101099E-5</v>
      </c>
      <c r="AF1937" s="5">
        <v>23.4878514607082</v>
      </c>
      <c r="AG1937" s="5">
        <v>14.357019316736601</v>
      </c>
      <c r="AH1937" s="5">
        <v>5.2462555872468499</v>
      </c>
      <c r="AI1937" s="5">
        <v>0.71015848951711702</v>
      </c>
      <c r="AJ1937" s="5">
        <v>8.1780480332381902E-2</v>
      </c>
      <c r="AK1937" s="5">
        <v>0.49021782131228397</v>
      </c>
    </row>
    <row r="1938" spans="1:37" x14ac:dyDescent="0.25">
      <c r="A1938" s="5" t="s">
        <v>381</v>
      </c>
      <c r="B1938" s="5">
        <v>45309930</v>
      </c>
      <c r="C1938" s="5" t="s">
        <v>381</v>
      </c>
      <c r="D1938" s="5">
        <v>45705811</v>
      </c>
      <c r="E1938" s="5">
        <v>116</v>
      </c>
      <c r="F1938" s="5">
        <v>15</v>
      </c>
      <c r="G1938" s="5">
        <v>0.11450381699999999</v>
      </c>
      <c r="H1938" s="5">
        <v>45</v>
      </c>
      <c r="I1938" s="5">
        <v>16</v>
      </c>
      <c r="J1938" s="5">
        <v>0.26229999999999998</v>
      </c>
      <c r="K1938" s="5">
        <v>-0.14779618299999997</v>
      </c>
      <c r="L1938" s="5">
        <v>1889</v>
      </c>
      <c r="M1938" s="5" t="s">
        <v>11527</v>
      </c>
      <c r="N1938" s="5" t="s">
        <v>4113</v>
      </c>
      <c r="O1938" s="5" t="s">
        <v>1056</v>
      </c>
      <c r="P1938" s="5" t="s">
        <v>9680</v>
      </c>
      <c r="Q1938" s="5" t="s">
        <v>9680</v>
      </c>
      <c r="R1938" s="5">
        <v>27</v>
      </c>
      <c r="S1938" s="5">
        <v>55007</v>
      </c>
      <c r="T1938" s="5" t="s">
        <v>9682</v>
      </c>
      <c r="U1938" s="5" t="s">
        <v>9681</v>
      </c>
      <c r="V1938" s="5" t="s">
        <v>9683</v>
      </c>
      <c r="W1938" s="9" t="s">
        <v>9684</v>
      </c>
      <c r="X1938" s="5" t="s">
        <v>9685</v>
      </c>
      <c r="Y1938" s="5" t="s">
        <v>15</v>
      </c>
      <c r="Z1938" s="5">
        <v>5.2237472772635201</v>
      </c>
      <c r="AA1938" s="5">
        <v>3.2882023624985499</v>
      </c>
      <c r="AB1938" s="5">
        <v>0.93847482882243105</v>
      </c>
      <c r="AC1938" s="5">
        <v>0.66778601351477596</v>
      </c>
      <c r="AD1938" s="5">
        <v>3.91661797141502E-2</v>
      </c>
      <c r="AE1938" s="5">
        <v>0.15884452419078099</v>
      </c>
      <c r="AF1938" s="5">
        <v>20.8573880722893</v>
      </c>
      <c r="AG1938" s="5">
        <v>21.8550893748872</v>
      </c>
      <c r="AH1938" s="5">
        <v>10.589394765884499</v>
      </c>
      <c r="AI1938" s="5">
        <v>-6.7410774494858994E-2</v>
      </c>
      <c r="AJ1938" s="5">
        <v>0.92493675859694302</v>
      </c>
      <c r="AK1938" s="5">
        <v>0.98976099012206897</v>
      </c>
    </row>
    <row r="1939" spans="1:37" x14ac:dyDescent="0.25">
      <c r="A1939" s="5" t="s">
        <v>16</v>
      </c>
      <c r="B1939" s="5">
        <v>119223883</v>
      </c>
      <c r="C1939" s="5" t="s">
        <v>16</v>
      </c>
      <c r="D1939" s="5">
        <v>119981459</v>
      </c>
      <c r="E1939" s="5">
        <v>28</v>
      </c>
      <c r="F1939" s="5">
        <v>10</v>
      </c>
      <c r="G1939" s="5">
        <v>0.26315789499999998</v>
      </c>
      <c r="H1939" s="5">
        <v>43</v>
      </c>
      <c r="I1939" s="5">
        <v>30</v>
      </c>
      <c r="J1939" s="5">
        <v>0.41099999999999998</v>
      </c>
      <c r="K1939" s="5">
        <v>-0.147842105</v>
      </c>
      <c r="L1939" s="5">
        <v>1890</v>
      </c>
      <c r="M1939" s="5" t="s">
        <v>11521</v>
      </c>
      <c r="N1939" s="5" t="s">
        <v>742</v>
      </c>
      <c r="O1939" s="5" t="s">
        <v>66</v>
      </c>
      <c r="P1939" s="5" t="s">
        <v>9686</v>
      </c>
      <c r="Q1939" s="5" t="s">
        <v>9686</v>
      </c>
      <c r="R1939" s="5">
        <v>76</v>
      </c>
      <c r="S1939" s="5">
        <v>55240</v>
      </c>
      <c r="T1939" s="5" t="s">
        <v>9688</v>
      </c>
      <c r="U1939" s="5" t="s">
        <v>9687</v>
      </c>
      <c r="V1939" s="5" t="s">
        <v>9689</v>
      </c>
      <c r="W1939" s="9" t="s">
        <v>9690</v>
      </c>
      <c r="X1939" s="5" t="s">
        <v>9691</v>
      </c>
      <c r="Y1939" s="5" t="s">
        <v>15</v>
      </c>
      <c r="Z1939" s="5">
        <v>1.5023991598584401</v>
      </c>
      <c r="AA1939" s="5">
        <v>2.07937754916163</v>
      </c>
      <c r="AB1939" s="5">
        <v>1.44542398501679</v>
      </c>
      <c r="AC1939" s="5">
        <v>-0.46888356839610601</v>
      </c>
      <c r="AD1939" s="5">
        <v>0.68976361530832497</v>
      </c>
      <c r="AE1939" s="5">
        <v>0.91174722468198099</v>
      </c>
      <c r="AF1939" s="5">
        <v>41.9446283876457</v>
      </c>
      <c r="AG1939" s="5">
        <v>31.364994893972799</v>
      </c>
      <c r="AH1939" s="5">
        <v>36.045354177504599</v>
      </c>
      <c r="AI1939" s="5">
        <v>0.41933073687807998</v>
      </c>
      <c r="AJ1939" s="5">
        <v>0.76913317142406401</v>
      </c>
      <c r="AK1939" s="5">
        <v>0.986665668056255</v>
      </c>
    </row>
    <row r="1940" spans="1:37" x14ac:dyDescent="0.25">
      <c r="A1940" s="5" t="s">
        <v>109</v>
      </c>
      <c r="B1940" s="5">
        <v>2061270</v>
      </c>
      <c r="C1940" s="5" t="s">
        <v>109</v>
      </c>
      <c r="D1940" s="5">
        <v>2061269</v>
      </c>
      <c r="E1940" s="5">
        <v>301</v>
      </c>
      <c r="F1940" s="5">
        <v>47</v>
      </c>
      <c r="G1940" s="5">
        <v>0.13505747100000001</v>
      </c>
      <c r="H1940" s="5">
        <v>43</v>
      </c>
      <c r="I1940" s="5">
        <v>17</v>
      </c>
      <c r="J1940" s="5">
        <v>0.2833</v>
      </c>
      <c r="K1940" s="5">
        <v>-0.14824252899999998</v>
      </c>
      <c r="L1940" s="5">
        <v>1891</v>
      </c>
      <c r="M1940" s="5" t="s">
        <v>11503</v>
      </c>
      <c r="N1940" s="5" t="s">
        <v>31</v>
      </c>
      <c r="O1940" s="5" t="s">
        <v>32</v>
      </c>
      <c r="P1940" s="5" t="s">
        <v>8</v>
      </c>
      <c r="Q1940" s="5" t="s">
        <v>158</v>
      </c>
      <c r="R1940" s="5">
        <v>-10027</v>
      </c>
      <c r="S1940" s="5">
        <v>2872</v>
      </c>
      <c r="T1940" s="5" t="s">
        <v>9693</v>
      </c>
      <c r="U1940" s="5" t="s">
        <v>9692</v>
      </c>
      <c r="V1940" s="5" t="s">
        <v>9694</v>
      </c>
      <c r="W1940" s="9" t="s">
        <v>9695</v>
      </c>
      <c r="X1940" s="5" t="s">
        <v>9696</v>
      </c>
      <c r="Y1940" s="5" t="s">
        <v>15</v>
      </c>
      <c r="Z1940" s="5">
        <v>3.5344894192624099</v>
      </c>
      <c r="AA1940" s="5">
        <v>3.5059893914869602</v>
      </c>
      <c r="AB1940" s="5">
        <v>1.18482705798943</v>
      </c>
      <c r="AC1940" s="5">
        <v>1.16801923367327E-2</v>
      </c>
      <c r="AD1940" s="5">
        <v>0.98080940226495805</v>
      </c>
      <c r="AE1940" s="5">
        <v>0.99559435330296697</v>
      </c>
      <c r="AF1940" s="5">
        <v>201.551145445559</v>
      </c>
      <c r="AG1940" s="5">
        <v>184.05033594986801</v>
      </c>
      <c r="AH1940" s="5">
        <v>59.187265157684898</v>
      </c>
      <c r="AI1940" s="5">
        <v>0.13104559916830499</v>
      </c>
      <c r="AJ1940" s="5">
        <v>0.76747035674716702</v>
      </c>
      <c r="AK1940" s="5">
        <v>0.986665668056255</v>
      </c>
    </row>
    <row r="1941" spans="1:37" x14ac:dyDescent="0.25">
      <c r="A1941" s="5" t="s">
        <v>109</v>
      </c>
      <c r="B1941" s="5">
        <v>18281972</v>
      </c>
      <c r="C1941" s="5" t="s">
        <v>109</v>
      </c>
      <c r="D1941" s="5">
        <v>18392782</v>
      </c>
      <c r="E1941" s="5">
        <v>251</v>
      </c>
      <c r="F1941" s="5">
        <v>87</v>
      </c>
      <c r="G1941" s="5">
        <v>0.25739645</v>
      </c>
      <c r="H1941" s="5">
        <v>19</v>
      </c>
      <c r="I1941" s="5">
        <v>13</v>
      </c>
      <c r="J1941" s="5">
        <v>0.40620000000000001</v>
      </c>
      <c r="K1941" s="5">
        <v>-0.14880355000000001</v>
      </c>
      <c r="L1941" s="5">
        <v>1892</v>
      </c>
      <c r="M1941" s="5" t="s">
        <v>11503</v>
      </c>
      <c r="N1941" s="5" t="s">
        <v>31</v>
      </c>
      <c r="O1941" s="5" t="s">
        <v>32</v>
      </c>
      <c r="P1941" s="5" t="s">
        <v>9697</v>
      </c>
      <c r="Q1941" s="5" t="s">
        <v>9697</v>
      </c>
      <c r="R1941" s="5">
        <v>-104</v>
      </c>
      <c r="S1941" s="5">
        <v>100422833</v>
      </c>
      <c r="T1941" s="5" t="s">
        <v>70</v>
      </c>
      <c r="U1941" s="5" t="s">
        <v>9698</v>
      </c>
      <c r="V1941" s="5" t="s">
        <v>9699</v>
      </c>
      <c r="W1941" s="9" t="s">
        <v>9700</v>
      </c>
      <c r="X1941" s="5" t="s">
        <v>9701</v>
      </c>
      <c r="Y1941" s="5" t="s">
        <v>39</v>
      </c>
      <c r="Z1941" s="5">
        <v>4.4074053515638001</v>
      </c>
      <c r="AA1941" s="5">
        <v>4.8231494129132901</v>
      </c>
      <c r="AB1941" s="5">
        <v>1.78007732556859</v>
      </c>
      <c r="AC1941" s="5">
        <v>-0.13004591481859101</v>
      </c>
      <c r="AD1941" s="5">
        <v>0.81533129437196705</v>
      </c>
      <c r="AE1941" s="5">
        <v>0.95382361159309903</v>
      </c>
      <c r="AF1941" s="5">
        <v>1.9191691624981799E-2</v>
      </c>
      <c r="AG1941" s="5">
        <v>4.6331878485039602E-3</v>
      </c>
      <c r="AH1941" s="5">
        <v>1.1624551333982699E-2</v>
      </c>
      <c r="AI1941" s="5">
        <v>2.0504048000228101</v>
      </c>
      <c r="AJ1941" s="5">
        <v>0.21042678794004499</v>
      </c>
      <c r="AK1941" s="5">
        <v>0.83891104552444595</v>
      </c>
    </row>
    <row r="1942" spans="1:37" x14ac:dyDescent="0.25">
      <c r="A1942" s="5" t="s">
        <v>176</v>
      </c>
      <c r="B1942" s="5">
        <v>26126808</v>
      </c>
      <c r="C1942" s="5" t="s">
        <v>176</v>
      </c>
      <c r="D1942" s="5">
        <v>26453299</v>
      </c>
      <c r="E1942" s="5">
        <v>44</v>
      </c>
      <c r="F1942" s="5">
        <v>0</v>
      </c>
      <c r="G1942" s="5">
        <v>0</v>
      </c>
      <c r="H1942" s="5">
        <v>40</v>
      </c>
      <c r="I1942" s="5">
        <v>7</v>
      </c>
      <c r="J1942" s="5">
        <v>0.1489</v>
      </c>
      <c r="K1942" s="5">
        <v>-0.1489</v>
      </c>
      <c r="L1942" s="5">
        <v>1893</v>
      </c>
      <c r="M1942" s="5" t="s">
        <v>11516</v>
      </c>
      <c r="N1942" s="5" t="s">
        <v>311</v>
      </c>
      <c r="O1942" s="5" t="s">
        <v>312</v>
      </c>
      <c r="P1942" s="5" t="s">
        <v>8</v>
      </c>
      <c r="Q1942" s="5" t="s">
        <v>42</v>
      </c>
      <c r="R1942" s="5">
        <v>15032</v>
      </c>
      <c r="S1942" s="5">
        <v>149420</v>
      </c>
      <c r="T1942" s="5" t="s">
        <v>8421</v>
      </c>
      <c r="U1942" s="5" t="s">
        <v>8422</v>
      </c>
      <c r="V1942" s="5" t="s">
        <v>8423</v>
      </c>
      <c r="W1942" s="9" t="s">
        <v>8424</v>
      </c>
      <c r="X1942" s="5" t="s">
        <v>8425</v>
      </c>
      <c r="Y1942" s="5" t="s">
        <v>15</v>
      </c>
      <c r="Z1942" s="5">
        <v>1.6647909484739101</v>
      </c>
      <c r="AA1942" s="5">
        <v>1.58146339069075</v>
      </c>
      <c r="AB1942" s="5">
        <v>0.82365297723457398</v>
      </c>
      <c r="AC1942" s="5">
        <v>7.4080866941975201E-2</v>
      </c>
      <c r="AD1942" s="5">
        <v>0.91941687373017</v>
      </c>
      <c r="AE1942" s="5">
        <v>0.98014689963074697</v>
      </c>
      <c r="AF1942" s="5">
        <v>12.6122109660569</v>
      </c>
      <c r="AG1942" s="5">
        <v>12.045609596836201</v>
      </c>
      <c r="AH1942" s="5">
        <v>4.6184425129876896</v>
      </c>
      <c r="AI1942" s="5">
        <v>6.6313801027852795E-2</v>
      </c>
      <c r="AJ1942" s="5">
        <v>0.90235864292422796</v>
      </c>
      <c r="AK1942" s="5">
        <v>0.986665668056255</v>
      </c>
    </row>
    <row r="1943" spans="1:37" x14ac:dyDescent="0.25">
      <c r="A1943" s="5" t="s">
        <v>238</v>
      </c>
      <c r="B1943" s="5">
        <v>97664496</v>
      </c>
      <c r="C1943" s="5" t="s">
        <v>238</v>
      </c>
      <c r="D1943" s="5">
        <v>99424253</v>
      </c>
      <c r="E1943" s="5">
        <v>33</v>
      </c>
      <c r="F1943" s="5">
        <v>5</v>
      </c>
      <c r="G1943" s="5">
        <v>0.131578947</v>
      </c>
      <c r="H1943" s="5">
        <v>59</v>
      </c>
      <c r="I1943" s="5">
        <v>23</v>
      </c>
      <c r="J1943" s="5">
        <v>0.28050000000000003</v>
      </c>
      <c r="K1943" s="5">
        <v>-0.14892105300000003</v>
      </c>
      <c r="L1943" s="5">
        <v>1894</v>
      </c>
      <c r="M1943" s="5" t="s">
        <v>11503</v>
      </c>
      <c r="N1943" s="5" t="s">
        <v>31</v>
      </c>
      <c r="O1943" s="5" t="s">
        <v>32</v>
      </c>
      <c r="P1943" s="5" t="s">
        <v>9702</v>
      </c>
      <c r="Q1943" s="5" t="s">
        <v>9702</v>
      </c>
      <c r="R1943" s="5">
        <v>22761</v>
      </c>
      <c r="S1943" s="5">
        <v>60370</v>
      </c>
      <c r="T1943" s="5" t="s">
        <v>9704</v>
      </c>
      <c r="U1943" s="5" t="s">
        <v>9703</v>
      </c>
      <c r="V1943" s="5" t="s">
        <v>9705</v>
      </c>
      <c r="W1943" s="9" t="s">
        <v>9706</v>
      </c>
      <c r="X1943" s="5" t="s">
        <v>9707</v>
      </c>
      <c r="Y1943" s="5" t="s">
        <v>15</v>
      </c>
      <c r="Z1943" s="5">
        <v>0.42153074587988998</v>
      </c>
      <c r="AA1943" s="5">
        <v>0.496078154249741</v>
      </c>
      <c r="AB1943" s="5">
        <v>0.37703711371494603</v>
      </c>
      <c r="AC1943" s="5">
        <v>-0.234929563572876</v>
      </c>
      <c r="AD1943" s="5">
        <v>0.84326490820764699</v>
      </c>
      <c r="AE1943" s="5">
        <v>0.95821701591603403</v>
      </c>
      <c r="AF1943" s="5">
        <v>35.2359458234667</v>
      </c>
      <c r="AG1943" s="5">
        <v>28.2844344904601</v>
      </c>
      <c r="AH1943" s="5">
        <v>14.4015536509527</v>
      </c>
      <c r="AI1943" s="5">
        <v>0.317039613731676</v>
      </c>
      <c r="AJ1943" s="5">
        <v>0.629314612141749</v>
      </c>
      <c r="AK1943" s="5">
        <v>0.986665668056255</v>
      </c>
    </row>
    <row r="1944" spans="1:37" x14ac:dyDescent="0.25">
      <c r="A1944" s="5" t="s">
        <v>73</v>
      </c>
      <c r="B1944" s="5">
        <v>1188876</v>
      </c>
      <c r="C1944" s="5" t="s">
        <v>73</v>
      </c>
      <c r="D1944" s="5">
        <v>1092170</v>
      </c>
      <c r="E1944" s="5">
        <v>80</v>
      </c>
      <c r="F1944" s="5">
        <v>31</v>
      </c>
      <c r="G1944" s="5">
        <v>0.27927927899999999</v>
      </c>
      <c r="H1944" s="5">
        <v>28</v>
      </c>
      <c r="I1944" s="5">
        <v>21</v>
      </c>
      <c r="J1944" s="5">
        <v>0.42859999999999998</v>
      </c>
      <c r="K1944" s="5">
        <v>-0.14932072099999999</v>
      </c>
      <c r="L1944" s="5">
        <v>1895</v>
      </c>
      <c r="M1944" s="5" t="s">
        <v>11505</v>
      </c>
      <c r="N1944" s="5" t="s">
        <v>65</v>
      </c>
      <c r="O1944" s="5" t="s">
        <v>66</v>
      </c>
      <c r="P1944" s="5" t="s">
        <v>725</v>
      </c>
      <c r="Q1944" s="5" t="s">
        <v>725</v>
      </c>
      <c r="R1944" s="5">
        <v>-1555</v>
      </c>
      <c r="S1944" s="5">
        <v>29</v>
      </c>
      <c r="T1944" s="5" t="s">
        <v>726</v>
      </c>
      <c r="U1944" s="5" t="s">
        <v>727</v>
      </c>
      <c r="V1944" s="5" t="s">
        <v>728</v>
      </c>
      <c r="W1944" s="9" t="s">
        <v>729</v>
      </c>
      <c r="X1944" s="5" t="s">
        <v>730</v>
      </c>
      <c r="Y1944" s="5" t="s">
        <v>15</v>
      </c>
      <c r="Z1944" s="5">
        <v>1.70302516905386</v>
      </c>
      <c r="AA1944" s="5">
        <v>1.0755370070071499</v>
      </c>
      <c r="AB1944" s="5">
        <v>0.62353307640328803</v>
      </c>
      <c r="AC1944" s="5">
        <v>0.663042591030226</v>
      </c>
      <c r="AD1944" s="5">
        <v>0.31425059072153799</v>
      </c>
      <c r="AE1944" s="5">
        <v>0.654278418838667</v>
      </c>
      <c r="AF1944" s="5">
        <v>165.82437266387601</v>
      </c>
      <c r="AG1944" s="5">
        <v>161.524696739852</v>
      </c>
      <c r="AH1944" s="5">
        <v>72.969615006625205</v>
      </c>
      <c r="AI1944" s="5">
        <v>3.7901301568374901E-2</v>
      </c>
      <c r="AJ1944" s="5">
        <v>0.95301248561246799</v>
      </c>
      <c r="AK1944" s="5">
        <v>0.99761054800514803</v>
      </c>
    </row>
    <row r="1945" spans="1:37" x14ac:dyDescent="0.25">
      <c r="A1945" s="5" t="s">
        <v>238</v>
      </c>
      <c r="B1945" s="5">
        <v>113679497</v>
      </c>
      <c r="C1945" s="5" t="s">
        <v>238</v>
      </c>
      <c r="D1945" s="5">
        <v>115439256</v>
      </c>
      <c r="E1945" s="5">
        <v>29</v>
      </c>
      <c r="F1945" s="5">
        <v>9</v>
      </c>
      <c r="G1945" s="5">
        <v>0.236842105</v>
      </c>
      <c r="H1945" s="5">
        <v>27</v>
      </c>
      <c r="I1945" s="5">
        <v>17</v>
      </c>
      <c r="J1945" s="5">
        <v>0.38640000000000002</v>
      </c>
      <c r="K1945" s="5">
        <v>-0.14955789500000002</v>
      </c>
      <c r="L1945" s="5">
        <v>1896</v>
      </c>
      <c r="M1945" s="5" t="s">
        <v>11509</v>
      </c>
      <c r="N1945" s="5" t="s">
        <v>102</v>
      </c>
      <c r="O1945" s="5" t="s">
        <v>32</v>
      </c>
      <c r="P1945" s="5" t="s">
        <v>9708</v>
      </c>
      <c r="Q1945" s="5" t="s">
        <v>9708</v>
      </c>
      <c r="R1945" s="5">
        <v>-171</v>
      </c>
      <c r="S1945" s="5">
        <v>840</v>
      </c>
      <c r="T1945" s="5" t="s">
        <v>7695</v>
      </c>
      <c r="U1945" s="5" t="s">
        <v>7696</v>
      </c>
      <c r="V1945" s="5" t="s">
        <v>7697</v>
      </c>
      <c r="W1945" s="9" t="s">
        <v>7698</v>
      </c>
      <c r="X1945" s="5" t="s">
        <v>7699</v>
      </c>
      <c r="Y1945" s="5" t="s">
        <v>15</v>
      </c>
      <c r="Z1945" s="5">
        <v>1.0337603890057101</v>
      </c>
      <c r="AA1945" s="5">
        <v>1.0660850514386</v>
      </c>
      <c r="AB1945" s="5">
        <v>0.36636958268820802</v>
      </c>
      <c r="AC1945" s="5">
        <v>-4.4420711624830099E-2</v>
      </c>
      <c r="AD1945" s="5">
        <v>0.92969414674449802</v>
      </c>
      <c r="AE1945" s="5">
        <v>0.981837649097973</v>
      </c>
      <c r="AF1945" s="5">
        <v>149.86323407299</v>
      </c>
      <c r="AG1945" s="5">
        <v>69.372456857859405</v>
      </c>
      <c r="AH1945" s="5">
        <v>27.491455044275199</v>
      </c>
      <c r="AI1945" s="5">
        <v>1.1112116061983499</v>
      </c>
      <c r="AJ1945" s="5">
        <v>3.4131783734630198E-3</v>
      </c>
      <c r="AK1945" s="5">
        <v>4.2611730004103503E-2</v>
      </c>
    </row>
    <row r="1946" spans="1:37" x14ac:dyDescent="0.25">
      <c r="A1946" s="5" t="s">
        <v>24</v>
      </c>
      <c r="B1946" s="5">
        <v>65445735</v>
      </c>
      <c r="C1946" s="5" t="s">
        <v>24</v>
      </c>
      <c r="D1946" s="5">
        <v>65213206</v>
      </c>
      <c r="E1946" s="5">
        <v>24</v>
      </c>
      <c r="F1946" s="5">
        <v>10</v>
      </c>
      <c r="G1946" s="5">
        <v>0.29411764699999998</v>
      </c>
      <c r="H1946" s="5">
        <v>35</v>
      </c>
      <c r="I1946" s="5">
        <v>28</v>
      </c>
      <c r="J1946" s="5">
        <v>0.44440000000000002</v>
      </c>
      <c r="K1946" s="5">
        <v>-0.15028235300000004</v>
      </c>
      <c r="L1946" s="5">
        <v>1897</v>
      </c>
      <c r="M1946" s="5" t="s">
        <v>11511</v>
      </c>
      <c r="N1946" s="5" t="s">
        <v>153</v>
      </c>
      <c r="O1946" s="5" t="s">
        <v>18</v>
      </c>
      <c r="P1946" s="5" t="s">
        <v>9709</v>
      </c>
      <c r="Q1946" s="5" t="s">
        <v>9709</v>
      </c>
      <c r="R1946" s="5">
        <v>1278</v>
      </c>
      <c r="S1946" s="5">
        <v>693197</v>
      </c>
      <c r="T1946" s="5" t="s">
        <v>70</v>
      </c>
      <c r="U1946" s="5" t="s">
        <v>9710</v>
      </c>
      <c r="V1946" s="5" t="s">
        <v>9197</v>
      </c>
      <c r="W1946" s="9" t="s">
        <v>9711</v>
      </c>
      <c r="X1946" s="5" t="s">
        <v>9712</v>
      </c>
      <c r="Y1946" s="5" t="s">
        <v>39</v>
      </c>
      <c r="Z1946" s="5">
        <v>0.99071872288928997</v>
      </c>
      <c r="AA1946" s="5">
        <v>1.0568315959810599</v>
      </c>
      <c r="AB1946" s="5">
        <v>0.66462790067173405</v>
      </c>
      <c r="AC1946" s="5">
        <v>-9.3198082474569802E-2</v>
      </c>
      <c r="AD1946" s="5">
        <v>0.920762315977948</v>
      </c>
      <c r="AE1946" s="5">
        <v>0.98014689963074697</v>
      </c>
      <c r="AF1946" s="5" t="s">
        <v>70</v>
      </c>
      <c r="AG1946" s="5" t="s">
        <v>70</v>
      </c>
      <c r="AH1946" s="5" t="s">
        <v>70</v>
      </c>
      <c r="AI1946" s="5" t="s">
        <v>70</v>
      </c>
      <c r="AJ1946" s="5" t="s">
        <v>70</v>
      </c>
      <c r="AK1946" s="5" t="s">
        <v>70</v>
      </c>
    </row>
    <row r="1947" spans="1:37" x14ac:dyDescent="0.25">
      <c r="A1947" s="5" t="s">
        <v>163</v>
      </c>
      <c r="B1947" s="5">
        <v>92747792</v>
      </c>
      <c r="C1947" s="5" t="s">
        <v>163</v>
      </c>
      <c r="D1947" s="5">
        <v>93214137</v>
      </c>
      <c r="E1947" s="5">
        <v>64</v>
      </c>
      <c r="F1947" s="5">
        <v>0</v>
      </c>
      <c r="G1947" s="5">
        <v>0</v>
      </c>
      <c r="H1947" s="5">
        <v>45</v>
      </c>
      <c r="I1947" s="5">
        <v>8</v>
      </c>
      <c r="J1947" s="5">
        <v>0.15090000000000001</v>
      </c>
      <c r="K1947" s="5">
        <v>-0.15090000000000001</v>
      </c>
      <c r="L1947" s="5">
        <v>1898</v>
      </c>
      <c r="M1947" s="5" t="s">
        <v>11517</v>
      </c>
      <c r="N1947" s="5" t="s">
        <v>322</v>
      </c>
      <c r="O1947" s="5" t="s">
        <v>32</v>
      </c>
      <c r="P1947" s="5" t="s">
        <v>9713</v>
      </c>
      <c r="Q1947" s="5" t="s">
        <v>9713</v>
      </c>
      <c r="R1947" s="5">
        <v>909</v>
      </c>
      <c r="S1947" s="5">
        <v>5641</v>
      </c>
      <c r="T1947" s="5" t="s">
        <v>9714</v>
      </c>
      <c r="U1947" s="5" t="s">
        <v>9715</v>
      </c>
      <c r="V1947" s="5" t="s">
        <v>9716</v>
      </c>
      <c r="W1947" s="9" t="s">
        <v>9717</v>
      </c>
      <c r="X1947" s="5" t="s">
        <v>9718</v>
      </c>
      <c r="Y1947" s="5" t="s">
        <v>15</v>
      </c>
      <c r="Z1947" s="5">
        <v>1.01672925471854</v>
      </c>
      <c r="AA1947" s="5">
        <v>0.68313781464528001</v>
      </c>
      <c r="AB1947" s="5">
        <v>0.26564635825782401</v>
      </c>
      <c r="AC1947" s="5">
        <v>0.57368699548345403</v>
      </c>
      <c r="AD1947" s="5">
        <v>0.2091983983455</v>
      </c>
      <c r="AE1947" s="5">
        <v>0.52023423195079199</v>
      </c>
      <c r="AF1947" s="5">
        <v>241.78289415046501</v>
      </c>
      <c r="AG1947" s="5">
        <v>115.707534288396</v>
      </c>
      <c r="AH1947" s="5">
        <v>56.912582141342902</v>
      </c>
      <c r="AI1947" s="5">
        <v>1.06322937075949</v>
      </c>
      <c r="AJ1947" s="5">
        <v>2.67431962327143E-2</v>
      </c>
      <c r="AK1947" s="5">
        <v>0.230524883040163</v>
      </c>
    </row>
    <row r="1948" spans="1:37" x14ac:dyDescent="0.25">
      <c r="A1948" s="5" t="s">
        <v>238</v>
      </c>
      <c r="B1948" s="5">
        <v>73111363</v>
      </c>
      <c r="C1948" s="5" t="s">
        <v>238</v>
      </c>
      <c r="D1948" s="5">
        <v>74871121</v>
      </c>
      <c r="E1948" s="5">
        <v>28</v>
      </c>
      <c r="F1948" s="5">
        <v>9</v>
      </c>
      <c r="G1948" s="5">
        <v>0.243243243</v>
      </c>
      <c r="H1948" s="5">
        <v>23</v>
      </c>
      <c r="I1948" s="5">
        <v>15</v>
      </c>
      <c r="J1948" s="5">
        <v>0.3947</v>
      </c>
      <c r="K1948" s="5">
        <v>-0.151456757</v>
      </c>
      <c r="L1948" s="5">
        <v>1899</v>
      </c>
      <c r="M1948" s="5" t="s">
        <v>11501</v>
      </c>
      <c r="N1948" s="5" t="s">
        <v>6</v>
      </c>
      <c r="O1948" s="5" t="s">
        <v>7</v>
      </c>
      <c r="P1948" s="5" t="s">
        <v>9719</v>
      </c>
      <c r="Q1948" s="5" t="s">
        <v>9161</v>
      </c>
      <c r="R1948" s="5">
        <v>989</v>
      </c>
      <c r="S1948" s="5">
        <v>25961</v>
      </c>
      <c r="T1948" s="5" t="s">
        <v>9720</v>
      </c>
      <c r="U1948" s="5" t="s">
        <v>9721</v>
      </c>
      <c r="V1948" s="5" t="s">
        <v>9722</v>
      </c>
      <c r="W1948" s="9" t="s">
        <v>9723</v>
      </c>
      <c r="X1948" s="5" t="s">
        <v>9724</v>
      </c>
      <c r="Y1948" s="5" t="s">
        <v>15</v>
      </c>
      <c r="Z1948" s="5">
        <v>0.88025152393648098</v>
      </c>
      <c r="AA1948" s="5">
        <v>0.52821501704772</v>
      </c>
      <c r="AB1948" s="5">
        <v>0.25483673983515598</v>
      </c>
      <c r="AC1948" s="5">
        <v>0.73679050213735298</v>
      </c>
      <c r="AD1948" s="5">
        <v>0.16714993501313499</v>
      </c>
      <c r="AE1948" s="5">
        <v>0.44796501899254898</v>
      </c>
      <c r="AF1948" s="5">
        <v>5.42478734034884</v>
      </c>
      <c r="AG1948" s="5">
        <v>2.6061174568582302</v>
      </c>
      <c r="AH1948" s="5">
        <v>0.97817954391876905</v>
      </c>
      <c r="AI1948" s="5">
        <v>1.0576644757325799</v>
      </c>
      <c r="AJ1948" s="5">
        <v>3.9572878454855196E-3</v>
      </c>
      <c r="AK1948" s="5">
        <v>4.7916557647143899E-2</v>
      </c>
    </row>
    <row r="1949" spans="1:37" x14ac:dyDescent="0.25">
      <c r="A1949" s="5" t="s">
        <v>5</v>
      </c>
      <c r="B1949" s="5">
        <v>6470637</v>
      </c>
      <c r="C1949" s="5" t="s">
        <v>5</v>
      </c>
      <c r="D1949" s="5">
        <v>6579803</v>
      </c>
      <c r="E1949" s="5">
        <v>74</v>
      </c>
      <c r="F1949" s="5">
        <v>0</v>
      </c>
      <c r="G1949" s="5">
        <v>0</v>
      </c>
      <c r="H1949" s="5">
        <v>28</v>
      </c>
      <c r="I1949" s="5">
        <v>5</v>
      </c>
      <c r="J1949" s="5">
        <v>0.1515</v>
      </c>
      <c r="K1949" s="5">
        <v>-0.1515</v>
      </c>
      <c r="L1949" s="5">
        <v>1900</v>
      </c>
      <c r="M1949" s="5" t="s">
        <v>11516</v>
      </c>
      <c r="N1949" s="5" t="s">
        <v>311</v>
      </c>
      <c r="O1949" s="5" t="s">
        <v>312</v>
      </c>
      <c r="P1949" s="5" t="s">
        <v>9725</v>
      </c>
      <c r="Q1949" s="5" t="s">
        <v>9725</v>
      </c>
      <c r="R1949" s="5">
        <v>261</v>
      </c>
      <c r="S1949" s="5">
        <v>6843</v>
      </c>
      <c r="T1949" s="5" t="s">
        <v>9727</v>
      </c>
      <c r="U1949" s="5" t="s">
        <v>9726</v>
      </c>
      <c r="V1949" s="5" t="s">
        <v>9728</v>
      </c>
      <c r="W1949" s="9" t="s">
        <v>9729</v>
      </c>
      <c r="X1949" s="5" t="s">
        <v>9730</v>
      </c>
      <c r="Y1949" s="5" t="s">
        <v>15</v>
      </c>
      <c r="Z1949" s="5">
        <v>2.5892598966093399</v>
      </c>
      <c r="AA1949" s="5">
        <v>2.8840324821584198</v>
      </c>
      <c r="AB1949" s="5">
        <v>0.89724564606069201</v>
      </c>
      <c r="AC1949" s="5">
        <v>-0.15554763057027499</v>
      </c>
      <c r="AD1949" s="5">
        <v>0.742510566259168</v>
      </c>
      <c r="AE1949" s="5">
        <v>0.930150453922021</v>
      </c>
      <c r="AF1949" s="5">
        <v>4.1648257915917304</v>
      </c>
      <c r="AG1949" s="5">
        <v>6.0604884444489304</v>
      </c>
      <c r="AH1949" s="5">
        <v>2.8143703618921001</v>
      </c>
      <c r="AI1949" s="5">
        <v>-0.54117792115799701</v>
      </c>
      <c r="AJ1949" s="5">
        <v>0.50058762189679595</v>
      </c>
      <c r="AK1949" s="5">
        <v>0.986665668056255</v>
      </c>
    </row>
    <row r="1950" spans="1:37" x14ac:dyDescent="0.25">
      <c r="A1950" s="5" t="s">
        <v>293</v>
      </c>
      <c r="B1950" s="5">
        <v>80312297</v>
      </c>
      <c r="C1950" s="5" t="s">
        <v>293</v>
      </c>
      <c r="D1950" s="5">
        <v>79941613</v>
      </c>
      <c r="E1950" s="5">
        <v>42</v>
      </c>
      <c r="F1950" s="5">
        <v>1</v>
      </c>
      <c r="G1950" s="5">
        <v>2.3255814E-2</v>
      </c>
      <c r="H1950" s="5">
        <v>47</v>
      </c>
      <c r="I1950" s="5">
        <v>10</v>
      </c>
      <c r="J1950" s="5">
        <v>0.1754</v>
      </c>
      <c r="K1950" s="5">
        <v>-0.15214418600000001</v>
      </c>
      <c r="L1950" s="5">
        <v>1901</v>
      </c>
      <c r="M1950" s="5" t="s">
        <v>11528</v>
      </c>
      <c r="N1950" s="5" t="s">
        <v>6878</v>
      </c>
      <c r="O1950" s="5" t="s">
        <v>18</v>
      </c>
      <c r="P1950" s="5" t="s">
        <v>8</v>
      </c>
      <c r="Q1950" s="5" t="s">
        <v>8</v>
      </c>
      <c r="R1950" s="5">
        <v>62141</v>
      </c>
      <c r="S1950" s="5">
        <v>101927269</v>
      </c>
      <c r="T1950" s="5" t="s">
        <v>9732</v>
      </c>
      <c r="U1950" s="5" t="s">
        <v>9731</v>
      </c>
      <c r="V1950" s="5" t="s">
        <v>70</v>
      </c>
      <c r="W1950" s="9" t="s">
        <v>9733</v>
      </c>
      <c r="X1950" s="5" t="s">
        <v>9734</v>
      </c>
      <c r="Y1950" s="5" t="s">
        <v>39</v>
      </c>
      <c r="Z1950" s="5">
        <v>1.4177594324162199</v>
      </c>
      <c r="AA1950" s="5">
        <v>0.65819635467214399</v>
      </c>
      <c r="AB1950" s="5">
        <v>0.65477204896100405</v>
      </c>
      <c r="AC1950" s="5">
        <v>1.1070228132144799</v>
      </c>
      <c r="AD1950" s="5">
        <v>0.24603170619727699</v>
      </c>
      <c r="AE1950" s="5">
        <v>0.57451585224107504</v>
      </c>
      <c r="AF1950" s="5" t="s">
        <v>70</v>
      </c>
      <c r="AG1950" s="5" t="s">
        <v>70</v>
      </c>
      <c r="AH1950" s="5" t="s">
        <v>70</v>
      </c>
      <c r="AI1950" s="5" t="s">
        <v>70</v>
      </c>
      <c r="AJ1950" s="5" t="s">
        <v>70</v>
      </c>
      <c r="AK1950" s="5" t="s">
        <v>70</v>
      </c>
    </row>
    <row r="1951" spans="1:37" x14ac:dyDescent="0.25">
      <c r="A1951" s="5" t="s">
        <v>87</v>
      </c>
      <c r="B1951" s="5">
        <v>36164052</v>
      </c>
      <c r="C1951" s="5" t="s">
        <v>87</v>
      </c>
      <c r="D1951" s="5">
        <v>36164049</v>
      </c>
      <c r="E1951" s="5">
        <v>28</v>
      </c>
      <c r="F1951" s="5">
        <v>11</v>
      </c>
      <c r="G1951" s="5">
        <v>0.28205128200000001</v>
      </c>
      <c r="H1951" s="5">
        <v>26</v>
      </c>
      <c r="I1951" s="5">
        <v>20</v>
      </c>
      <c r="J1951" s="5">
        <v>0.43480000000000002</v>
      </c>
      <c r="K1951" s="5">
        <v>-0.15274871800000001</v>
      </c>
      <c r="L1951" s="5">
        <v>1902</v>
      </c>
      <c r="M1951" s="5" t="s">
        <v>11516</v>
      </c>
      <c r="N1951" s="5" t="s">
        <v>311</v>
      </c>
      <c r="O1951" s="5" t="s">
        <v>312</v>
      </c>
      <c r="P1951" s="5" t="s">
        <v>9735</v>
      </c>
      <c r="Q1951" s="5" t="s">
        <v>9735</v>
      </c>
      <c r="R1951" s="5">
        <v>-5339</v>
      </c>
      <c r="S1951" s="5">
        <v>881</v>
      </c>
      <c r="T1951" s="5" t="s">
        <v>9145</v>
      </c>
      <c r="U1951" s="5" t="s">
        <v>9144</v>
      </c>
      <c r="V1951" s="5" t="s">
        <v>9146</v>
      </c>
      <c r="W1951" s="9" t="s">
        <v>9147</v>
      </c>
      <c r="X1951" s="5" t="s">
        <v>9148</v>
      </c>
      <c r="Y1951" s="5" t="s">
        <v>15</v>
      </c>
      <c r="Z1951" s="5">
        <v>1.1693460612808699</v>
      </c>
      <c r="AA1951" s="5">
        <v>0.16777772460412599</v>
      </c>
      <c r="AB1951" s="5">
        <v>0.12367690216846999</v>
      </c>
      <c r="AC1951" s="5">
        <v>2.80107885953228</v>
      </c>
      <c r="AD1951" s="6">
        <v>5.5748496193294699E-16</v>
      </c>
      <c r="AE1951" s="6">
        <v>1.7491090680646199E-14</v>
      </c>
      <c r="AF1951" s="5">
        <v>0.470934365126981</v>
      </c>
      <c r="AG1951" s="5">
        <v>0.155992965836667</v>
      </c>
      <c r="AH1951" s="5">
        <v>0.207989704601588</v>
      </c>
      <c r="AI1951" s="5">
        <v>1.59404502778051</v>
      </c>
      <c r="AJ1951" s="5">
        <v>0.129970990894995</v>
      </c>
      <c r="AK1951" s="5">
        <v>0.63873274254019297</v>
      </c>
    </row>
    <row r="1952" spans="1:37" x14ac:dyDescent="0.25">
      <c r="A1952" s="5" t="s">
        <v>257</v>
      </c>
      <c r="B1952" s="5">
        <v>43557787</v>
      </c>
      <c r="C1952" s="5" t="s">
        <v>257</v>
      </c>
      <c r="D1952" s="5">
        <v>42186427</v>
      </c>
      <c r="E1952" s="5">
        <v>58</v>
      </c>
      <c r="F1952" s="5">
        <v>0</v>
      </c>
      <c r="G1952" s="5">
        <v>0</v>
      </c>
      <c r="H1952" s="5">
        <v>61</v>
      </c>
      <c r="I1952" s="5">
        <v>11</v>
      </c>
      <c r="J1952" s="5">
        <v>0.15279999999999999</v>
      </c>
      <c r="K1952" s="5">
        <v>-0.15279999999999999</v>
      </c>
      <c r="L1952" s="5">
        <v>1903</v>
      </c>
      <c r="M1952" s="5" t="s">
        <v>11516</v>
      </c>
      <c r="N1952" s="5" t="s">
        <v>311</v>
      </c>
      <c r="O1952" s="5" t="s">
        <v>312</v>
      </c>
      <c r="P1952" s="5" t="s">
        <v>8</v>
      </c>
      <c r="Q1952" s="5" t="s">
        <v>8</v>
      </c>
      <c r="R1952" s="5">
        <v>-1207</v>
      </c>
      <c r="S1952" s="5">
        <v>10110</v>
      </c>
      <c r="T1952" s="5" t="s">
        <v>9736</v>
      </c>
      <c r="U1952" s="5" t="s">
        <v>9737</v>
      </c>
      <c r="V1952" s="5" t="s">
        <v>9738</v>
      </c>
      <c r="W1952" s="9" t="s">
        <v>9739</v>
      </c>
      <c r="X1952" s="5" t="s">
        <v>9740</v>
      </c>
      <c r="Y1952" s="5" t="s">
        <v>15</v>
      </c>
      <c r="Z1952" s="5">
        <v>1.8086762407349399</v>
      </c>
      <c r="AA1952" s="5">
        <v>0.53830945971007205</v>
      </c>
      <c r="AB1952" s="5">
        <v>0.51490811341229803</v>
      </c>
      <c r="AC1952" s="5">
        <v>1.74842650053071</v>
      </c>
      <c r="AD1952" s="5">
        <v>1.36184997362174E-2</v>
      </c>
      <c r="AE1952" s="5">
        <v>7.0398606187906401E-2</v>
      </c>
      <c r="AF1952" s="5">
        <v>18.101539659568299</v>
      </c>
      <c r="AG1952" s="5">
        <v>7.2659055927983696</v>
      </c>
      <c r="AH1952" s="5">
        <v>10.0654308839643</v>
      </c>
      <c r="AI1952" s="5">
        <v>1.3168978877983</v>
      </c>
      <c r="AJ1952" s="5">
        <v>0.28169492053433098</v>
      </c>
      <c r="AK1952" s="5">
        <v>0.93279537112686095</v>
      </c>
    </row>
    <row r="1953" spans="1:37" x14ac:dyDescent="0.25">
      <c r="A1953" s="5" t="s">
        <v>163</v>
      </c>
      <c r="B1953" s="5">
        <v>63663653</v>
      </c>
      <c r="C1953" s="5" t="s">
        <v>163</v>
      </c>
      <c r="D1953" s="5">
        <v>64130371</v>
      </c>
      <c r="E1953" s="5">
        <v>25</v>
      </c>
      <c r="F1953" s="5">
        <v>10</v>
      </c>
      <c r="G1953" s="5">
        <v>0.28571428599999998</v>
      </c>
      <c r="H1953" s="5">
        <v>32</v>
      </c>
      <c r="I1953" s="5">
        <v>25</v>
      </c>
      <c r="J1953" s="5">
        <v>0.43859999999999999</v>
      </c>
      <c r="K1953" s="5">
        <v>-0.15288571400000001</v>
      </c>
      <c r="L1953" s="5">
        <v>1904</v>
      </c>
      <c r="M1953" s="5" t="s">
        <v>11509</v>
      </c>
      <c r="N1953" s="5" t="s">
        <v>102</v>
      </c>
      <c r="O1953" s="5" t="s">
        <v>32</v>
      </c>
      <c r="P1953" s="5" t="s">
        <v>8</v>
      </c>
      <c r="Q1953" s="5" t="s">
        <v>9741</v>
      </c>
      <c r="R1953" s="5">
        <v>-21731</v>
      </c>
      <c r="S1953" s="5">
        <v>112840</v>
      </c>
      <c r="T1953" s="5" t="s">
        <v>9743</v>
      </c>
      <c r="U1953" s="5" t="s">
        <v>9742</v>
      </c>
      <c r="V1953" s="5" t="s">
        <v>9744</v>
      </c>
      <c r="W1953" s="9" t="s">
        <v>9745</v>
      </c>
      <c r="X1953" s="5" t="s">
        <v>9746</v>
      </c>
      <c r="Y1953" s="5" t="s">
        <v>15</v>
      </c>
      <c r="Z1953" s="5">
        <v>1.07777882213888</v>
      </c>
      <c r="AA1953" s="5">
        <v>0.42307292198719798</v>
      </c>
      <c r="AB1953" s="5">
        <v>0.49855038904370902</v>
      </c>
      <c r="AC1953" s="5">
        <v>1.3490828871309399</v>
      </c>
      <c r="AD1953" s="5">
        <v>0.18910912504031799</v>
      </c>
      <c r="AE1953" s="5">
        <v>0.48655753242150301</v>
      </c>
      <c r="AF1953" s="5">
        <v>18.0323860891693</v>
      </c>
      <c r="AG1953" s="5">
        <v>11.8510493561476</v>
      </c>
      <c r="AH1953" s="5">
        <v>3.9992390636741302</v>
      </c>
      <c r="AI1953" s="5">
        <v>0.60557550149866002</v>
      </c>
      <c r="AJ1953" s="5">
        <v>0.122194383119546</v>
      </c>
      <c r="AK1953" s="5">
        <v>0.61866677599568898</v>
      </c>
    </row>
    <row r="1954" spans="1:37" x14ac:dyDescent="0.25">
      <c r="A1954" s="5" t="s">
        <v>340</v>
      </c>
      <c r="B1954" s="5">
        <v>129596392</v>
      </c>
      <c r="C1954" s="5" t="s">
        <v>340</v>
      </c>
      <c r="D1954" s="5">
        <v>129315235</v>
      </c>
      <c r="E1954" s="5">
        <v>57</v>
      </c>
      <c r="F1954" s="5">
        <v>2</v>
      </c>
      <c r="G1954" s="5">
        <v>3.3898304999999997E-2</v>
      </c>
      <c r="H1954" s="5">
        <v>39</v>
      </c>
      <c r="I1954" s="5">
        <v>9</v>
      </c>
      <c r="J1954" s="5">
        <v>0.1875</v>
      </c>
      <c r="K1954" s="5">
        <v>-0.15360169500000001</v>
      </c>
      <c r="L1954" s="5">
        <v>1905</v>
      </c>
      <c r="M1954" s="5" t="s">
        <v>11517</v>
      </c>
      <c r="N1954" s="5" t="s">
        <v>322</v>
      </c>
      <c r="O1954" s="5" t="s">
        <v>32</v>
      </c>
      <c r="P1954" s="5" t="s">
        <v>9747</v>
      </c>
      <c r="Q1954" s="5" t="s">
        <v>9747</v>
      </c>
      <c r="R1954" s="5">
        <v>10346</v>
      </c>
      <c r="S1954" s="5">
        <v>23129</v>
      </c>
      <c r="T1954" s="5" t="s">
        <v>9749</v>
      </c>
      <c r="U1954" s="5" t="s">
        <v>9748</v>
      </c>
      <c r="V1954" s="5" t="s">
        <v>9750</v>
      </c>
      <c r="W1954" s="9" t="s">
        <v>9751</v>
      </c>
      <c r="X1954" s="5" t="s">
        <v>9752</v>
      </c>
      <c r="Y1954" s="5" t="s">
        <v>15</v>
      </c>
      <c r="Z1954" s="5">
        <v>0.965253268369205</v>
      </c>
      <c r="AA1954" s="5">
        <v>0.34510584098796199</v>
      </c>
      <c r="AB1954" s="5">
        <v>0.19016923556087401</v>
      </c>
      <c r="AC1954" s="5">
        <v>1.4838686422801799</v>
      </c>
      <c r="AD1954" s="5">
        <v>1.1100861363330401E-3</v>
      </c>
      <c r="AE1954" s="5">
        <v>8.1374848629589807E-3</v>
      </c>
      <c r="AF1954" s="5">
        <v>342.06013889741001</v>
      </c>
      <c r="AG1954" s="5">
        <v>78.401789969970906</v>
      </c>
      <c r="AH1954" s="5">
        <v>58.379376192858999</v>
      </c>
      <c r="AI1954" s="5">
        <v>2.1252914955198898</v>
      </c>
      <c r="AJ1954" s="6">
        <v>6.2931672173522803E-6</v>
      </c>
      <c r="AK1954" s="5">
        <v>1.5616377909726E-4</v>
      </c>
    </row>
    <row r="1955" spans="1:37" x14ac:dyDescent="0.25">
      <c r="A1955" s="5" t="s">
        <v>40</v>
      </c>
      <c r="B1955" s="5">
        <v>31736380</v>
      </c>
      <c r="C1955" s="5" t="s">
        <v>40</v>
      </c>
      <c r="D1955" s="5">
        <v>31704157</v>
      </c>
      <c r="E1955" s="5">
        <v>68</v>
      </c>
      <c r="F1955" s="5">
        <v>12</v>
      </c>
      <c r="G1955" s="5">
        <v>0.15</v>
      </c>
      <c r="H1955" s="5">
        <v>32</v>
      </c>
      <c r="I1955" s="5">
        <v>14</v>
      </c>
      <c r="J1955" s="5">
        <v>0.30430000000000001</v>
      </c>
      <c r="K1955" s="5">
        <v>-0.15430000000000002</v>
      </c>
      <c r="L1955" s="5">
        <v>1906</v>
      </c>
      <c r="M1955" s="5" t="s">
        <v>11511</v>
      </c>
      <c r="N1955" s="5" t="s">
        <v>153</v>
      </c>
      <c r="O1955" s="5" t="s">
        <v>18</v>
      </c>
      <c r="P1955" s="5" t="s">
        <v>9753</v>
      </c>
      <c r="Q1955" s="5" t="s">
        <v>9753</v>
      </c>
      <c r="R1955" s="5">
        <v>164</v>
      </c>
      <c r="S1955" s="5">
        <v>1192</v>
      </c>
      <c r="T1955" s="5" t="s">
        <v>9754</v>
      </c>
      <c r="U1955" s="5" t="s">
        <v>9755</v>
      </c>
      <c r="V1955" s="5" t="s">
        <v>9756</v>
      </c>
      <c r="W1955" s="9" t="s">
        <v>9757</v>
      </c>
      <c r="X1955" s="5" t="s">
        <v>9758</v>
      </c>
      <c r="Y1955" s="5" t="s">
        <v>15</v>
      </c>
      <c r="Z1955" s="5">
        <v>2.3629913092319299</v>
      </c>
      <c r="AA1955" s="5">
        <v>2.21059683927415</v>
      </c>
      <c r="AB1955" s="5">
        <v>0.95918332416487295</v>
      </c>
      <c r="AC1955" s="5">
        <v>9.6178387685803293E-2</v>
      </c>
      <c r="AD1955" s="5">
        <v>0.87376389182816805</v>
      </c>
      <c r="AE1955" s="5">
        <v>0.96559133372144501</v>
      </c>
      <c r="AF1955" s="5">
        <v>309.09042770412998</v>
      </c>
      <c r="AG1955" s="5">
        <v>309.287170194071</v>
      </c>
      <c r="AH1955" s="5">
        <v>85.903039449957902</v>
      </c>
      <c r="AI1955" s="5">
        <v>-9.1801328221278598E-4</v>
      </c>
      <c r="AJ1955" s="5">
        <v>0.99817261811750402</v>
      </c>
      <c r="AK1955" s="5">
        <v>0.99987110666501</v>
      </c>
    </row>
    <row r="1956" spans="1:37" x14ac:dyDescent="0.25">
      <c r="A1956" s="5" t="s">
        <v>40</v>
      </c>
      <c r="B1956" s="5">
        <v>154154579</v>
      </c>
      <c r="C1956" s="5" t="s">
        <v>40</v>
      </c>
      <c r="D1956" s="5">
        <v>154475714</v>
      </c>
      <c r="E1956" s="5">
        <v>42</v>
      </c>
      <c r="F1956" s="5">
        <v>5</v>
      </c>
      <c r="G1956" s="5">
        <v>0.106382979</v>
      </c>
      <c r="H1956" s="5">
        <v>48</v>
      </c>
      <c r="I1956" s="5">
        <v>17</v>
      </c>
      <c r="J1956" s="5">
        <v>0.26150000000000001</v>
      </c>
      <c r="K1956" s="5">
        <v>-0.15511702100000002</v>
      </c>
      <c r="L1956" s="5">
        <v>1907</v>
      </c>
      <c r="M1956" s="5" t="s">
        <v>11503</v>
      </c>
      <c r="N1956" s="5" t="s">
        <v>31</v>
      </c>
      <c r="O1956" s="5" t="s">
        <v>32</v>
      </c>
      <c r="P1956" s="5" t="s">
        <v>9759</v>
      </c>
      <c r="Q1956" s="5" t="s">
        <v>9759</v>
      </c>
      <c r="R1956" s="5">
        <v>64818</v>
      </c>
      <c r="S1956" s="5">
        <v>4988</v>
      </c>
      <c r="T1956" s="5" t="s">
        <v>9760</v>
      </c>
      <c r="U1956" s="5" t="s">
        <v>9761</v>
      </c>
      <c r="V1956" s="5" t="s">
        <v>9762</v>
      </c>
      <c r="W1956" s="9" t="s">
        <v>9763</v>
      </c>
      <c r="X1956" s="5" t="s">
        <v>9764</v>
      </c>
      <c r="Y1956" s="5" t="s">
        <v>15</v>
      </c>
      <c r="Z1956" s="5">
        <v>0.54461233061064196</v>
      </c>
      <c r="AA1956" s="5">
        <v>0.32789828270216698</v>
      </c>
      <c r="AB1956" s="5">
        <v>0.17089718984197599</v>
      </c>
      <c r="AC1956" s="5">
        <v>0.731981300982532</v>
      </c>
      <c r="AD1956" s="5">
        <v>0.20476365924464801</v>
      </c>
      <c r="AE1956" s="5">
        <v>0.51224928708046602</v>
      </c>
      <c r="AF1956" s="5">
        <v>1.9191691624981799E-2</v>
      </c>
      <c r="AG1956" s="5">
        <v>1.6121410066336299E-3</v>
      </c>
      <c r="AH1956" s="5">
        <v>5.5139422292310898E-3</v>
      </c>
      <c r="AI1956" s="5">
        <v>3.5734320410232101</v>
      </c>
      <c r="AJ1956" s="5">
        <v>1.43161478243489E-3</v>
      </c>
      <c r="AK1956" s="5">
        <v>1.9982956338153699E-2</v>
      </c>
    </row>
    <row r="1957" spans="1:37" x14ac:dyDescent="0.25">
      <c r="A1957" s="5" t="s">
        <v>48</v>
      </c>
      <c r="B1957" s="5">
        <v>62530038</v>
      </c>
      <c r="C1957" s="5" t="s">
        <v>48</v>
      </c>
      <c r="D1957" s="5">
        <v>63442597</v>
      </c>
      <c r="E1957" s="5">
        <v>282</v>
      </c>
      <c r="F1957" s="5">
        <v>23</v>
      </c>
      <c r="G1957" s="5">
        <v>7.5409835999999994E-2</v>
      </c>
      <c r="H1957" s="5">
        <v>40</v>
      </c>
      <c r="I1957" s="5">
        <v>12</v>
      </c>
      <c r="J1957" s="5">
        <v>0.23080000000000001</v>
      </c>
      <c r="K1957" s="5">
        <v>-0.155390164</v>
      </c>
      <c r="L1957" s="5">
        <v>1908</v>
      </c>
      <c r="M1957" s="5" t="s">
        <v>11515</v>
      </c>
      <c r="N1957" s="5" t="s">
        <v>258</v>
      </c>
      <c r="O1957" s="5" t="s">
        <v>32</v>
      </c>
      <c r="P1957" s="5" t="s">
        <v>9765</v>
      </c>
      <c r="Q1957" s="5" t="s">
        <v>9765</v>
      </c>
      <c r="R1957" s="5">
        <v>281097</v>
      </c>
      <c r="S1957" s="5">
        <v>286183</v>
      </c>
      <c r="T1957" s="5" t="s">
        <v>9766</v>
      </c>
      <c r="U1957" s="5" t="s">
        <v>9767</v>
      </c>
      <c r="V1957" s="5" t="s">
        <v>9768</v>
      </c>
      <c r="W1957" s="9" t="s">
        <v>9769</v>
      </c>
      <c r="X1957" s="5" t="s">
        <v>9770</v>
      </c>
      <c r="Y1957" s="5" t="s">
        <v>15</v>
      </c>
      <c r="Z1957" s="5">
        <v>4.65074687661021</v>
      </c>
      <c r="AA1957" s="5">
        <v>2.4283014103202198</v>
      </c>
      <c r="AB1957" s="5">
        <v>1.05772272102661</v>
      </c>
      <c r="AC1957" s="5">
        <v>0.93751491561814804</v>
      </c>
      <c r="AD1957" s="5">
        <v>3.5626857536956498E-2</v>
      </c>
      <c r="AE1957" s="5">
        <v>0.14794314554408999</v>
      </c>
      <c r="AF1957" s="5">
        <v>4.2003005735090401E-2</v>
      </c>
      <c r="AG1957" s="5">
        <v>7.3270987816996994E-2</v>
      </c>
      <c r="AH1957" s="5">
        <v>0.13005977718387601</v>
      </c>
      <c r="AI1957" s="5">
        <v>-0.80274949493815295</v>
      </c>
      <c r="AJ1957" s="5">
        <v>0.81001057277264599</v>
      </c>
      <c r="AK1957" s="5">
        <v>0.986665668056255</v>
      </c>
    </row>
    <row r="1958" spans="1:37" x14ac:dyDescent="0.25">
      <c r="A1958" s="5" t="s">
        <v>265</v>
      </c>
      <c r="B1958" s="5">
        <v>68528807</v>
      </c>
      <c r="C1958" s="5" t="s">
        <v>265</v>
      </c>
      <c r="D1958" s="5">
        <v>68562710</v>
      </c>
      <c r="E1958" s="5">
        <v>47</v>
      </c>
      <c r="F1958" s="5">
        <v>4</v>
      </c>
      <c r="G1958" s="5">
        <v>7.8431372999999999E-2</v>
      </c>
      <c r="H1958" s="5">
        <v>95</v>
      </c>
      <c r="I1958" s="5">
        <v>29</v>
      </c>
      <c r="J1958" s="5">
        <v>0.2339</v>
      </c>
      <c r="K1958" s="5">
        <v>-0.155468627</v>
      </c>
      <c r="L1958" s="5">
        <v>1909</v>
      </c>
      <c r="M1958" s="5" t="s">
        <v>11521</v>
      </c>
      <c r="N1958" s="5" t="s">
        <v>742</v>
      </c>
      <c r="O1958" s="5" t="s">
        <v>66</v>
      </c>
      <c r="P1958" s="5" t="s">
        <v>8</v>
      </c>
      <c r="Q1958" s="5" t="s">
        <v>8</v>
      </c>
      <c r="R1958" s="5">
        <v>-10405</v>
      </c>
      <c r="S1958" s="5">
        <v>146198</v>
      </c>
      <c r="T1958" s="5" t="s">
        <v>9771</v>
      </c>
      <c r="U1958" s="5" t="s">
        <v>9772</v>
      </c>
      <c r="V1958" s="5" t="s">
        <v>9773</v>
      </c>
      <c r="W1958" s="9" t="s">
        <v>9774</v>
      </c>
      <c r="X1958" s="5" t="s">
        <v>9775</v>
      </c>
      <c r="Y1958" s="5" t="s">
        <v>15</v>
      </c>
      <c r="Z1958" s="5">
        <v>2.4656750196563602</v>
      </c>
      <c r="AA1958" s="5">
        <v>3.0603404370359</v>
      </c>
      <c r="AB1958" s="5">
        <v>0.90539334986572195</v>
      </c>
      <c r="AC1958" s="5">
        <v>-0.31170948698418099</v>
      </c>
      <c r="AD1958" s="5">
        <v>0.51130734709662795</v>
      </c>
      <c r="AE1958" s="5">
        <v>0.82620918884733796</v>
      </c>
      <c r="AF1958" s="5">
        <v>20.1885004310234</v>
      </c>
      <c r="AG1958" s="5">
        <v>44.406155952505102</v>
      </c>
      <c r="AH1958" s="5">
        <v>19.271586597392002</v>
      </c>
      <c r="AI1958" s="5">
        <v>-1.13722593527678</v>
      </c>
      <c r="AJ1958" s="5">
        <v>0.20888009589720199</v>
      </c>
      <c r="AK1958" s="5">
        <v>0.83802618577570698</v>
      </c>
    </row>
    <row r="1959" spans="1:37" x14ac:dyDescent="0.25">
      <c r="A1959" s="5" t="s">
        <v>87</v>
      </c>
      <c r="B1959" s="5">
        <v>75892572</v>
      </c>
      <c r="C1959" s="5" t="s">
        <v>87</v>
      </c>
      <c r="D1959" s="5">
        <v>78507488</v>
      </c>
      <c r="E1959" s="5">
        <v>40</v>
      </c>
      <c r="F1959" s="5">
        <v>0</v>
      </c>
      <c r="G1959" s="5">
        <v>0</v>
      </c>
      <c r="H1959" s="5">
        <v>38</v>
      </c>
      <c r="I1959" s="5">
        <v>7</v>
      </c>
      <c r="J1959" s="5">
        <v>0.15559999999999999</v>
      </c>
      <c r="K1959" s="5">
        <v>-0.15559999999999999</v>
      </c>
      <c r="L1959" s="5">
        <v>1910</v>
      </c>
      <c r="M1959" s="5" t="s">
        <v>11517</v>
      </c>
      <c r="N1959" s="5" t="s">
        <v>322</v>
      </c>
      <c r="O1959" s="5" t="s">
        <v>32</v>
      </c>
      <c r="P1959" s="5" t="s">
        <v>9776</v>
      </c>
      <c r="Q1959" s="5" t="s">
        <v>158</v>
      </c>
      <c r="R1959" s="5">
        <v>1929</v>
      </c>
      <c r="S1959" s="5">
        <v>5125</v>
      </c>
      <c r="T1959" s="5" t="s">
        <v>9777</v>
      </c>
      <c r="U1959" s="5" t="s">
        <v>9778</v>
      </c>
      <c r="V1959" s="5" t="s">
        <v>9779</v>
      </c>
      <c r="W1959" s="9" t="s">
        <v>9780</v>
      </c>
      <c r="X1959" s="5" t="s">
        <v>9781</v>
      </c>
      <c r="Y1959" s="5" t="s">
        <v>15</v>
      </c>
      <c r="Z1959" s="5">
        <v>0.671382387374719</v>
      </c>
      <c r="AA1959" s="5">
        <v>0.38715552440294998</v>
      </c>
      <c r="AB1959" s="5">
        <v>0.241048387296385</v>
      </c>
      <c r="AC1959" s="5">
        <v>0.794221462356826</v>
      </c>
      <c r="AD1959" s="5">
        <v>0.23834727644846301</v>
      </c>
      <c r="AE1959" s="5">
        <v>0.56261911964167099</v>
      </c>
      <c r="AF1959" s="5">
        <v>16.084502606150501</v>
      </c>
      <c r="AG1959" s="5">
        <v>11.640826640577499</v>
      </c>
      <c r="AH1959" s="5">
        <v>12.0784382041188</v>
      </c>
      <c r="AI1959" s="5">
        <v>0.46647781225947199</v>
      </c>
      <c r="AJ1959" s="5">
        <v>0.712946655014846</v>
      </c>
      <c r="AK1959" s="5">
        <v>0.986665668056255</v>
      </c>
    </row>
    <row r="1960" spans="1:37" x14ac:dyDescent="0.25">
      <c r="A1960" s="5" t="s">
        <v>24</v>
      </c>
      <c r="B1960" s="5">
        <v>106076741</v>
      </c>
      <c r="C1960" s="5" t="s">
        <v>24</v>
      </c>
      <c r="D1960" s="5">
        <v>105947468</v>
      </c>
      <c r="E1960" s="5">
        <v>59</v>
      </c>
      <c r="F1960" s="5">
        <v>2</v>
      </c>
      <c r="G1960" s="5">
        <v>3.2786885000000002E-2</v>
      </c>
      <c r="H1960" s="5">
        <v>56</v>
      </c>
      <c r="I1960" s="5">
        <v>13</v>
      </c>
      <c r="J1960" s="5">
        <v>0.18840000000000001</v>
      </c>
      <c r="K1960" s="5">
        <v>-0.15561311500000002</v>
      </c>
      <c r="L1960" s="5">
        <v>1911</v>
      </c>
      <c r="M1960" s="5" t="s">
        <v>11503</v>
      </c>
      <c r="N1960" s="5" t="s">
        <v>31</v>
      </c>
      <c r="O1960" s="5" t="s">
        <v>32</v>
      </c>
      <c r="P1960" s="5" t="s">
        <v>9782</v>
      </c>
      <c r="Q1960" s="5" t="s">
        <v>9782</v>
      </c>
      <c r="R1960" s="5">
        <v>-823</v>
      </c>
      <c r="S1960" s="5">
        <v>60496</v>
      </c>
      <c r="T1960" s="5" t="s">
        <v>9784</v>
      </c>
      <c r="U1960" s="5" t="s">
        <v>9783</v>
      </c>
      <c r="V1960" s="5" t="s">
        <v>9785</v>
      </c>
      <c r="W1960" s="9" t="s">
        <v>9786</v>
      </c>
      <c r="X1960" s="5" t="s">
        <v>9787</v>
      </c>
      <c r="Y1960" s="5" t="s">
        <v>15</v>
      </c>
      <c r="Z1960" s="5">
        <v>0.60766927661904802</v>
      </c>
      <c r="AA1960" s="5">
        <v>0.60277789337462295</v>
      </c>
      <c r="AB1960" s="5">
        <v>0.177987297055022</v>
      </c>
      <c r="AC1960" s="5">
        <v>1.16598442893246E-2</v>
      </c>
      <c r="AD1960" s="5">
        <v>0.97807558158267305</v>
      </c>
      <c r="AE1960" s="5">
        <v>0.99559435330296697</v>
      </c>
      <c r="AF1960" s="5">
        <v>44.524724569957897</v>
      </c>
      <c r="AG1960" s="5">
        <v>29.709133751815099</v>
      </c>
      <c r="AH1960" s="5">
        <v>10.0101380337676</v>
      </c>
      <c r="AI1960" s="5">
        <v>0.58370014663388903</v>
      </c>
      <c r="AJ1960" s="5">
        <v>0.138857610484514</v>
      </c>
      <c r="AK1960" s="5">
        <v>0.65517323256777604</v>
      </c>
    </row>
    <row r="1961" spans="1:37" x14ac:dyDescent="0.25">
      <c r="A1961" s="5" t="s">
        <v>87</v>
      </c>
      <c r="B1961" s="5">
        <v>101849265</v>
      </c>
      <c r="C1961" s="5" t="s">
        <v>87</v>
      </c>
      <c r="D1961" s="5">
        <v>104611547</v>
      </c>
      <c r="E1961" s="5">
        <v>275</v>
      </c>
      <c r="F1961" s="5">
        <v>86</v>
      </c>
      <c r="G1961" s="5">
        <v>0.238227147</v>
      </c>
      <c r="H1961" s="5">
        <v>40</v>
      </c>
      <c r="I1961" s="5">
        <v>26</v>
      </c>
      <c r="J1961" s="5">
        <v>0.39389999999999997</v>
      </c>
      <c r="K1961" s="5">
        <v>-0.15567285299999997</v>
      </c>
      <c r="L1961" s="5">
        <v>1912</v>
      </c>
      <c r="M1961" s="5" t="s">
        <v>11503</v>
      </c>
      <c r="N1961" s="5" t="s">
        <v>31</v>
      </c>
      <c r="O1961" s="5" t="s">
        <v>32</v>
      </c>
      <c r="P1961" s="5" t="s">
        <v>8</v>
      </c>
      <c r="Q1961" s="5" t="s">
        <v>8</v>
      </c>
      <c r="R1961" s="5">
        <v>-110686</v>
      </c>
      <c r="S1961" s="5">
        <v>116443</v>
      </c>
      <c r="T1961" s="5" t="s">
        <v>9789</v>
      </c>
      <c r="U1961" s="5" t="s">
        <v>9788</v>
      </c>
      <c r="V1961" s="5" t="s">
        <v>9790</v>
      </c>
      <c r="W1961" s="9" t="s">
        <v>9791</v>
      </c>
      <c r="X1961" s="5" t="s">
        <v>9792</v>
      </c>
      <c r="Y1961" s="5" t="s">
        <v>15</v>
      </c>
      <c r="Z1961" s="5">
        <v>3.7795812563331301</v>
      </c>
      <c r="AA1961" s="5">
        <v>2.03088503035851</v>
      </c>
      <c r="AB1961" s="5">
        <v>1.48128542213364</v>
      </c>
      <c r="AC1961" s="5">
        <v>0.89611783554456403</v>
      </c>
      <c r="AD1961" s="5">
        <v>0.23779100291634001</v>
      </c>
      <c r="AE1961" s="5">
        <v>0.56189317530126803</v>
      </c>
      <c r="AF1961" s="5">
        <v>0.78685935662425499</v>
      </c>
      <c r="AG1961" s="5">
        <v>0.78665903979756102</v>
      </c>
      <c r="AH1961" s="5">
        <v>0.446557320148112</v>
      </c>
      <c r="AI1961" s="5">
        <v>3.6732470964017001E-4</v>
      </c>
      <c r="AJ1961" s="5">
        <v>0.999642084698388</v>
      </c>
      <c r="AK1961" s="5">
        <v>0.99990816690126305</v>
      </c>
    </row>
    <row r="1962" spans="1:37" x14ac:dyDescent="0.25">
      <c r="A1962" s="5" t="s">
        <v>116</v>
      </c>
      <c r="B1962" s="5">
        <v>113859587</v>
      </c>
      <c r="C1962" s="5" t="s">
        <v>116</v>
      </c>
      <c r="D1962" s="5">
        <v>114562560</v>
      </c>
      <c r="E1962" s="5">
        <v>37</v>
      </c>
      <c r="F1962" s="5">
        <v>0</v>
      </c>
      <c r="G1962" s="5">
        <v>0</v>
      </c>
      <c r="H1962" s="5">
        <v>81</v>
      </c>
      <c r="I1962" s="5">
        <v>15</v>
      </c>
      <c r="J1962" s="5">
        <v>0.15620000000000001</v>
      </c>
      <c r="K1962" s="5">
        <v>-0.15620000000000001</v>
      </c>
      <c r="L1962" s="5">
        <v>1913</v>
      </c>
      <c r="M1962" s="5" t="s">
        <v>11506</v>
      </c>
      <c r="N1962" s="5" t="s">
        <v>80</v>
      </c>
      <c r="O1962" s="5" t="s">
        <v>32</v>
      </c>
      <c r="P1962" s="5" t="s">
        <v>9793</v>
      </c>
      <c r="Q1962" s="5" t="s">
        <v>9793</v>
      </c>
      <c r="R1962" s="5">
        <v>4515</v>
      </c>
      <c r="S1962" s="5">
        <v>2621</v>
      </c>
      <c r="T1962" s="5" t="s">
        <v>9795</v>
      </c>
      <c r="U1962" s="5" t="s">
        <v>9794</v>
      </c>
      <c r="V1962" s="5" t="s">
        <v>9796</v>
      </c>
      <c r="W1962" s="9" t="s">
        <v>9797</v>
      </c>
      <c r="X1962" s="5" t="s">
        <v>9798</v>
      </c>
      <c r="Y1962" s="5" t="s">
        <v>15</v>
      </c>
      <c r="Z1962" s="5">
        <v>0.99669815435812703</v>
      </c>
      <c r="AA1962" s="5">
        <v>0.435065926311406</v>
      </c>
      <c r="AB1962" s="5">
        <v>0.22128310370481499</v>
      </c>
      <c r="AC1962" s="5">
        <v>1.1959226252714501</v>
      </c>
      <c r="AD1962" s="5">
        <v>1.1146536872338001E-2</v>
      </c>
      <c r="AE1962" s="5">
        <v>5.9247121869673999E-2</v>
      </c>
      <c r="AF1962" s="5">
        <v>222.93063851466201</v>
      </c>
      <c r="AG1962" s="5">
        <v>138.42974030364101</v>
      </c>
      <c r="AH1962" s="5">
        <v>75.6954547444561</v>
      </c>
      <c r="AI1962" s="5">
        <v>0.68744098180739299</v>
      </c>
      <c r="AJ1962" s="5">
        <v>0.26428208490690602</v>
      </c>
      <c r="AK1962" s="5">
        <v>0.908046137885266</v>
      </c>
    </row>
    <row r="1963" spans="1:37" x14ac:dyDescent="0.25">
      <c r="A1963" s="5" t="s">
        <v>176</v>
      </c>
      <c r="B1963" s="5">
        <v>110034471</v>
      </c>
      <c r="C1963" s="5" t="s">
        <v>176</v>
      </c>
      <c r="D1963" s="5">
        <v>110577093</v>
      </c>
      <c r="E1963" s="5">
        <v>74</v>
      </c>
      <c r="F1963" s="5">
        <v>2</v>
      </c>
      <c r="G1963" s="5">
        <v>2.6315788999999999E-2</v>
      </c>
      <c r="H1963" s="5">
        <v>49</v>
      </c>
      <c r="I1963" s="5">
        <v>11</v>
      </c>
      <c r="J1963" s="5">
        <v>0.18329999999999999</v>
      </c>
      <c r="K1963" s="5">
        <v>-0.15698421099999998</v>
      </c>
      <c r="L1963" s="5">
        <v>1914</v>
      </c>
      <c r="M1963" s="5" t="s">
        <v>11527</v>
      </c>
      <c r="N1963" s="5" t="s">
        <v>4113</v>
      </c>
      <c r="O1963" s="5" t="s">
        <v>1056</v>
      </c>
      <c r="P1963" s="5" t="s">
        <v>9799</v>
      </c>
      <c r="Q1963" s="5" t="s">
        <v>9799</v>
      </c>
      <c r="R1963" s="5">
        <v>-129</v>
      </c>
      <c r="S1963" s="5">
        <v>85369</v>
      </c>
      <c r="T1963" s="5" t="s">
        <v>9801</v>
      </c>
      <c r="U1963" s="5" t="s">
        <v>9800</v>
      </c>
      <c r="V1963" s="5" t="s">
        <v>9802</v>
      </c>
      <c r="W1963" s="9" t="s">
        <v>9803</v>
      </c>
      <c r="X1963" s="5" t="s">
        <v>9804</v>
      </c>
      <c r="Y1963" s="5" t="s">
        <v>15</v>
      </c>
      <c r="Z1963" s="5">
        <v>3.0960060525847801</v>
      </c>
      <c r="AA1963" s="5">
        <v>2.81953807120607</v>
      </c>
      <c r="AB1963" s="5">
        <v>0.80311055705169399</v>
      </c>
      <c r="AC1963" s="5">
        <v>0.13494946863018301</v>
      </c>
      <c r="AD1963" s="5">
        <v>0.73066093082153005</v>
      </c>
      <c r="AE1963" s="5">
        <v>0.92746418365494698</v>
      </c>
      <c r="AF1963" s="5">
        <v>24.8958345099763</v>
      </c>
      <c r="AG1963" s="5">
        <v>26.878684976969399</v>
      </c>
      <c r="AH1963" s="5">
        <v>9.3186315922221699</v>
      </c>
      <c r="AI1963" s="5">
        <v>-0.110558181435885</v>
      </c>
      <c r="AJ1963" s="5">
        <v>0.83149588254376705</v>
      </c>
      <c r="AK1963" s="5">
        <v>0.986665668056255</v>
      </c>
    </row>
    <row r="1964" spans="1:37" x14ac:dyDescent="0.25">
      <c r="A1964" s="5" t="s">
        <v>5</v>
      </c>
      <c r="B1964" s="5">
        <v>52054502</v>
      </c>
      <c r="C1964" s="5" t="s">
        <v>5</v>
      </c>
      <c r="D1964" s="5">
        <v>52448286</v>
      </c>
      <c r="E1964" s="5">
        <v>31</v>
      </c>
      <c r="F1964" s="5">
        <v>7</v>
      </c>
      <c r="G1964" s="5">
        <v>0.18421052600000001</v>
      </c>
      <c r="H1964" s="5">
        <v>27</v>
      </c>
      <c r="I1964" s="5">
        <v>14</v>
      </c>
      <c r="J1964" s="5">
        <v>0.34150000000000003</v>
      </c>
      <c r="K1964" s="5">
        <v>-0.15728947400000001</v>
      </c>
      <c r="L1964" s="5">
        <v>1915</v>
      </c>
      <c r="M1964" s="5" t="s">
        <v>11517</v>
      </c>
      <c r="N1964" s="5" t="s">
        <v>322</v>
      </c>
      <c r="O1964" s="5" t="s">
        <v>32</v>
      </c>
      <c r="P1964" s="5" t="s">
        <v>9805</v>
      </c>
      <c r="Q1964" s="5" t="s">
        <v>9805</v>
      </c>
      <c r="R1964" s="5">
        <v>3101</v>
      </c>
      <c r="S1964" s="5">
        <v>3164</v>
      </c>
      <c r="T1964" s="5" t="s">
        <v>9807</v>
      </c>
      <c r="U1964" s="5" t="s">
        <v>9806</v>
      </c>
      <c r="V1964" s="5" t="s">
        <v>9808</v>
      </c>
      <c r="W1964" s="9" t="s">
        <v>9809</v>
      </c>
      <c r="X1964" s="5" t="s">
        <v>9810</v>
      </c>
      <c r="Y1964" s="5" t="s">
        <v>15</v>
      </c>
      <c r="Z1964" s="5">
        <v>0.64555016501700402</v>
      </c>
      <c r="AA1964" s="5">
        <v>0.94309775713512101</v>
      </c>
      <c r="AB1964" s="5">
        <v>0.624468992957532</v>
      </c>
      <c r="AC1964" s="5">
        <v>-0.54687811153502697</v>
      </c>
      <c r="AD1964" s="5">
        <v>0.63373176093971895</v>
      </c>
      <c r="AE1964" s="5">
        <v>0.89569083211177802</v>
      </c>
      <c r="AF1964" s="5">
        <v>70.169659767472893</v>
      </c>
      <c r="AG1964" s="5">
        <v>159.41900403600499</v>
      </c>
      <c r="AH1964" s="5">
        <v>159.479803046988</v>
      </c>
      <c r="AI1964" s="5">
        <v>-1.1839043481823099</v>
      </c>
      <c r="AJ1964" s="5">
        <v>0.57573328326022899</v>
      </c>
      <c r="AK1964" s="5">
        <v>0.986665668056255</v>
      </c>
    </row>
    <row r="1965" spans="1:37" x14ac:dyDescent="0.25">
      <c r="A1965" s="5" t="s">
        <v>176</v>
      </c>
      <c r="B1965" s="5">
        <v>112396561</v>
      </c>
      <c r="C1965" s="5" t="s">
        <v>176</v>
      </c>
      <c r="D1965" s="5">
        <v>112939183</v>
      </c>
      <c r="E1965" s="5">
        <v>38</v>
      </c>
      <c r="F1965" s="5">
        <v>8</v>
      </c>
      <c r="G1965" s="5">
        <v>0.17391304299999999</v>
      </c>
      <c r="H1965" s="5">
        <v>30</v>
      </c>
      <c r="I1965" s="5">
        <v>15</v>
      </c>
      <c r="J1965" s="5">
        <v>0.33329999999999999</v>
      </c>
      <c r="K1965" s="5">
        <v>-0.159386957</v>
      </c>
      <c r="L1965" s="5">
        <v>1916</v>
      </c>
      <c r="M1965" s="5" t="s">
        <v>11501</v>
      </c>
      <c r="N1965" s="5" t="s">
        <v>6</v>
      </c>
      <c r="O1965" s="5" t="s">
        <v>7</v>
      </c>
      <c r="P1965" s="5" t="s">
        <v>9811</v>
      </c>
      <c r="Q1965" s="5" t="s">
        <v>9811</v>
      </c>
      <c r="R1965" s="5">
        <v>384</v>
      </c>
      <c r="S1965" s="5">
        <v>55917</v>
      </c>
      <c r="T1965" s="5" t="s">
        <v>9813</v>
      </c>
      <c r="U1965" s="5" t="s">
        <v>9812</v>
      </c>
      <c r="V1965" s="5" t="s">
        <v>9814</v>
      </c>
      <c r="W1965" s="9" t="s">
        <v>9815</v>
      </c>
      <c r="X1965" s="5" t="s">
        <v>9816</v>
      </c>
      <c r="Y1965" s="5" t="s">
        <v>15</v>
      </c>
      <c r="Z1965" s="5">
        <v>1.0726509120194301</v>
      </c>
      <c r="AA1965" s="5">
        <v>0.57426126092436502</v>
      </c>
      <c r="AB1965" s="5">
        <v>0.14859562965211101</v>
      </c>
      <c r="AC1965" s="5">
        <v>0.90140148840402301</v>
      </c>
      <c r="AD1965" s="5">
        <v>7.9652538617207996E-4</v>
      </c>
      <c r="AE1965" s="5">
        <v>6.1202409774242499E-3</v>
      </c>
      <c r="AF1965" s="5">
        <v>90.763681193861103</v>
      </c>
      <c r="AG1965" s="5">
        <v>45.649808224438999</v>
      </c>
      <c r="AH1965" s="5">
        <v>17.021394153151501</v>
      </c>
      <c r="AI1965" s="5">
        <v>0.991506323592238</v>
      </c>
      <c r="AJ1965" s="5">
        <v>8.0391351538338807E-3</v>
      </c>
      <c r="AK1965" s="5">
        <v>8.6409955396824001E-2</v>
      </c>
    </row>
    <row r="1966" spans="1:37" x14ac:dyDescent="0.25">
      <c r="A1966" s="5" t="s">
        <v>48</v>
      </c>
      <c r="B1966" s="5">
        <v>134833433</v>
      </c>
      <c r="C1966" s="5" t="s">
        <v>48</v>
      </c>
      <c r="D1966" s="5">
        <v>135845676</v>
      </c>
      <c r="E1966" s="5">
        <v>20</v>
      </c>
      <c r="F1966" s="5">
        <v>15</v>
      </c>
      <c r="G1966" s="5">
        <v>0.428571429</v>
      </c>
      <c r="H1966" s="5">
        <v>28</v>
      </c>
      <c r="I1966" s="5">
        <v>40</v>
      </c>
      <c r="J1966" s="5">
        <v>0.58819999999999995</v>
      </c>
      <c r="K1966" s="5">
        <v>-0.15962857099999994</v>
      </c>
      <c r="L1966" s="5">
        <v>1917</v>
      </c>
      <c r="M1966" s="5" t="s">
        <v>11527</v>
      </c>
      <c r="N1966" s="5" t="s">
        <v>4113</v>
      </c>
      <c r="O1966" s="5" t="s">
        <v>1056</v>
      </c>
      <c r="P1966" s="5" t="s">
        <v>8</v>
      </c>
      <c r="Q1966" s="5" t="s">
        <v>8</v>
      </c>
      <c r="R1966" s="5">
        <v>-4635</v>
      </c>
      <c r="S1966" s="5">
        <v>552853</v>
      </c>
      <c r="T1966" s="5" t="s">
        <v>9818</v>
      </c>
      <c r="U1966" s="5" t="s">
        <v>9817</v>
      </c>
      <c r="V1966" s="5" t="s">
        <v>9819</v>
      </c>
      <c r="W1966" s="9" t="s">
        <v>9820</v>
      </c>
      <c r="X1966" s="5" t="s">
        <v>9821</v>
      </c>
      <c r="Y1966" s="5" t="s">
        <v>39</v>
      </c>
      <c r="Z1966" s="5">
        <v>1.22504111951077</v>
      </c>
      <c r="AA1966" s="5">
        <v>0.56479230608513797</v>
      </c>
      <c r="AB1966" s="5">
        <v>0.43824161636800801</v>
      </c>
      <c r="AC1966" s="5">
        <v>1.1170378346223899</v>
      </c>
      <c r="AD1966" s="5">
        <v>0.131916732301844</v>
      </c>
      <c r="AE1966" s="5">
        <v>0.38205115162803099</v>
      </c>
      <c r="AF1966" s="5">
        <v>3.5633350920767602E-2</v>
      </c>
      <c r="AG1966" s="5">
        <v>3.5045437449462098E-2</v>
      </c>
      <c r="AH1966" s="5">
        <v>3.2441949343029498E-2</v>
      </c>
      <c r="AI1966" s="5">
        <v>2.40015266811501E-2</v>
      </c>
      <c r="AJ1966" s="5">
        <v>0.98554151592836603</v>
      </c>
      <c r="AK1966" s="5">
        <v>0.99933862802010498</v>
      </c>
    </row>
    <row r="1967" spans="1:37" x14ac:dyDescent="0.25">
      <c r="A1967" s="5" t="s">
        <v>5</v>
      </c>
      <c r="B1967" s="5">
        <v>132908437</v>
      </c>
      <c r="C1967" s="5" t="s">
        <v>5</v>
      </c>
      <c r="D1967" s="5">
        <v>133485023</v>
      </c>
      <c r="E1967" s="5">
        <v>68</v>
      </c>
      <c r="F1967" s="5">
        <v>0</v>
      </c>
      <c r="G1967" s="5">
        <v>0</v>
      </c>
      <c r="H1967" s="5">
        <v>42</v>
      </c>
      <c r="I1967" s="5">
        <v>8</v>
      </c>
      <c r="J1967" s="5">
        <v>0.16</v>
      </c>
      <c r="K1967" s="5">
        <v>-0.16</v>
      </c>
      <c r="L1967" s="5">
        <v>1918</v>
      </c>
      <c r="M1967" s="5" t="s">
        <v>11517</v>
      </c>
      <c r="N1967" s="5" t="s">
        <v>322</v>
      </c>
      <c r="O1967" s="5" t="s">
        <v>32</v>
      </c>
      <c r="P1967" s="5" t="s">
        <v>8</v>
      </c>
      <c r="Q1967" s="5" t="s">
        <v>158</v>
      </c>
      <c r="R1967" s="5">
        <v>20596</v>
      </c>
      <c r="S1967" s="5">
        <v>101928530</v>
      </c>
      <c r="T1967" s="5" t="s">
        <v>9823</v>
      </c>
      <c r="U1967" s="5" t="s">
        <v>9822</v>
      </c>
      <c r="V1967" s="5" t="s">
        <v>9824</v>
      </c>
      <c r="W1967" s="9" t="s">
        <v>9825</v>
      </c>
      <c r="X1967" s="5" t="s">
        <v>9826</v>
      </c>
      <c r="Y1967" s="5" t="s">
        <v>39</v>
      </c>
      <c r="Z1967" s="5">
        <v>1.2141062186037901</v>
      </c>
      <c r="AA1967" s="5">
        <v>0.82682593489901202</v>
      </c>
      <c r="AB1967" s="5">
        <v>0.636570420007884</v>
      </c>
      <c r="AC1967" s="5">
        <v>0.55423909694750695</v>
      </c>
      <c r="AD1967" s="5">
        <v>0.54293175274157701</v>
      </c>
      <c r="AE1967" s="5">
        <v>0.84585022720222203</v>
      </c>
      <c r="AF1967" s="5" t="s">
        <v>70</v>
      </c>
      <c r="AG1967" s="5" t="s">
        <v>70</v>
      </c>
      <c r="AH1967" s="5" t="s">
        <v>70</v>
      </c>
      <c r="AI1967" s="5" t="s">
        <v>70</v>
      </c>
      <c r="AJ1967" s="5" t="s">
        <v>70</v>
      </c>
      <c r="AK1967" s="5" t="s">
        <v>70</v>
      </c>
    </row>
    <row r="1968" spans="1:37" x14ac:dyDescent="0.25">
      <c r="A1968" s="5" t="s">
        <v>5</v>
      </c>
      <c r="B1968" s="5">
        <v>120291749</v>
      </c>
      <c r="C1968" s="5" t="s">
        <v>5</v>
      </c>
      <c r="D1968" s="5">
        <v>120729552</v>
      </c>
      <c r="E1968" s="5">
        <v>73</v>
      </c>
      <c r="F1968" s="5">
        <v>4</v>
      </c>
      <c r="G1968" s="5">
        <v>5.1948052000000002E-2</v>
      </c>
      <c r="H1968" s="5">
        <v>85</v>
      </c>
      <c r="I1968" s="5">
        <v>23</v>
      </c>
      <c r="J1968" s="5">
        <v>0.21299999999999999</v>
      </c>
      <c r="K1968" s="5">
        <v>-0.161051948</v>
      </c>
      <c r="L1968" s="5">
        <v>1919</v>
      </c>
      <c r="M1968" s="5" t="s">
        <v>11527</v>
      </c>
      <c r="N1968" s="5" t="s">
        <v>4113</v>
      </c>
      <c r="O1968" s="5" t="s">
        <v>1056</v>
      </c>
      <c r="P1968" s="5" t="s">
        <v>9827</v>
      </c>
      <c r="Q1968" s="5" t="s">
        <v>9827</v>
      </c>
      <c r="R1968" s="5">
        <v>153</v>
      </c>
      <c r="S1968" s="5">
        <v>26834</v>
      </c>
      <c r="T1968" s="5" t="s">
        <v>70</v>
      </c>
      <c r="U1968" s="5" t="s">
        <v>9828</v>
      </c>
      <c r="V1968" s="5" t="s">
        <v>9829</v>
      </c>
      <c r="W1968" s="9" t="s">
        <v>9830</v>
      </c>
      <c r="X1968" s="5" t="s">
        <v>9831</v>
      </c>
      <c r="Y1968" s="5" t="s">
        <v>2197</v>
      </c>
      <c r="Z1968" s="5">
        <v>2.6069611659507599</v>
      </c>
      <c r="AA1968" s="5">
        <v>2.4300662282677199</v>
      </c>
      <c r="AB1968" s="5">
        <v>0.84169548883687995</v>
      </c>
      <c r="AC1968" s="5">
        <v>0.101373459102075</v>
      </c>
      <c r="AD1968" s="5">
        <v>0.83353889055908703</v>
      </c>
      <c r="AE1968" s="5">
        <v>0.95621287943655198</v>
      </c>
      <c r="AF1968" s="5">
        <v>0.97397825850097997</v>
      </c>
      <c r="AG1968" s="5">
        <v>4.0327648358749597</v>
      </c>
      <c r="AH1968" s="5">
        <v>4.3030953170314001</v>
      </c>
      <c r="AI1968" s="5">
        <v>-2.0498078063676202</v>
      </c>
      <c r="AJ1968" s="5">
        <v>0.47718709137984</v>
      </c>
      <c r="AK1968" s="5">
        <v>0.986665668056255</v>
      </c>
    </row>
    <row r="1969" spans="1:37" x14ac:dyDescent="0.25">
      <c r="A1969" s="5" t="s">
        <v>340</v>
      </c>
      <c r="B1969" s="5">
        <v>174333796</v>
      </c>
      <c r="C1969" s="5" t="s">
        <v>340</v>
      </c>
      <c r="D1969" s="5">
        <v>174051586</v>
      </c>
      <c r="E1969" s="5">
        <v>89</v>
      </c>
      <c r="F1969" s="5">
        <v>5</v>
      </c>
      <c r="G1969" s="5">
        <v>5.3191489000000002E-2</v>
      </c>
      <c r="H1969" s="5">
        <v>44</v>
      </c>
      <c r="I1969" s="5">
        <v>12</v>
      </c>
      <c r="J1969" s="5">
        <v>0.21429999999999999</v>
      </c>
      <c r="K1969" s="5">
        <v>-0.16110851099999998</v>
      </c>
      <c r="L1969" s="5">
        <v>1920</v>
      </c>
      <c r="M1969" s="5" t="s">
        <v>11508</v>
      </c>
      <c r="N1969" s="5" t="s">
        <v>95</v>
      </c>
      <c r="O1969" s="5" t="s">
        <v>18</v>
      </c>
      <c r="P1969" s="5" t="s">
        <v>8</v>
      </c>
      <c r="Q1969" s="5" t="s">
        <v>9832</v>
      </c>
      <c r="R1969" s="5">
        <v>-413001</v>
      </c>
      <c r="S1969" s="5">
        <v>100874010</v>
      </c>
      <c r="T1969" s="5" t="s">
        <v>9834</v>
      </c>
      <c r="U1969" s="5" t="s">
        <v>9833</v>
      </c>
      <c r="V1969" s="5" t="s">
        <v>9835</v>
      </c>
      <c r="W1969" s="9" t="s">
        <v>9836</v>
      </c>
      <c r="X1969" s="5" t="s">
        <v>9837</v>
      </c>
      <c r="Y1969" s="5" t="s">
        <v>39</v>
      </c>
      <c r="Z1969" s="5">
        <v>2.2747780120032002</v>
      </c>
      <c r="AA1969" s="5">
        <v>0.38108054497601401</v>
      </c>
      <c r="AB1969" s="5">
        <v>0.47887805286067697</v>
      </c>
      <c r="AC1969" s="5">
        <v>2.5775579020877402</v>
      </c>
      <c r="AD1969" s="6">
        <v>7.6712150097125396E-5</v>
      </c>
      <c r="AE1969" s="5">
        <v>7.2205311278919298E-4</v>
      </c>
      <c r="AF1969" s="5">
        <v>0</v>
      </c>
      <c r="AG1969" s="5">
        <v>7.1226885721405201E-3</v>
      </c>
      <c r="AH1969" s="5">
        <v>6.0077051214764497E-2</v>
      </c>
      <c r="AI1969" s="5" t="str">
        <f>"NaN"</f>
        <v>NaN</v>
      </c>
      <c r="AJ1969" s="5">
        <v>0.90562457196092705</v>
      </c>
      <c r="AK1969" s="5">
        <v>0.986665668056255</v>
      </c>
    </row>
    <row r="1970" spans="1:37" x14ac:dyDescent="0.25">
      <c r="A1970" s="5" t="s">
        <v>55</v>
      </c>
      <c r="B1970" s="5">
        <v>83474081</v>
      </c>
      <c r="C1970" s="5" t="s">
        <v>55</v>
      </c>
      <c r="D1970" s="5">
        <v>82769900</v>
      </c>
      <c r="E1970" s="5">
        <v>26</v>
      </c>
      <c r="F1970" s="5">
        <v>10</v>
      </c>
      <c r="G1970" s="5">
        <v>0.27777777799999998</v>
      </c>
      <c r="H1970" s="5">
        <v>46</v>
      </c>
      <c r="I1970" s="5">
        <v>36</v>
      </c>
      <c r="J1970" s="5">
        <v>0.439</v>
      </c>
      <c r="K1970" s="5">
        <v>-0.16122222200000003</v>
      </c>
      <c r="L1970" s="5">
        <v>1921</v>
      </c>
      <c r="M1970" s="5" t="s">
        <v>11521</v>
      </c>
      <c r="N1970" s="5" t="s">
        <v>742</v>
      </c>
      <c r="O1970" s="5" t="s">
        <v>66</v>
      </c>
      <c r="P1970" s="5" t="s">
        <v>9838</v>
      </c>
      <c r="Q1970" s="5" t="s">
        <v>158</v>
      </c>
      <c r="R1970" s="5">
        <v>2408</v>
      </c>
      <c r="S1970" s="5">
        <v>1462</v>
      </c>
      <c r="T1970" s="5" t="s">
        <v>9839</v>
      </c>
      <c r="U1970" s="5" t="s">
        <v>9840</v>
      </c>
      <c r="V1970" s="5" t="s">
        <v>9841</v>
      </c>
      <c r="W1970" s="9" t="s">
        <v>9842</v>
      </c>
      <c r="X1970" s="5" t="s">
        <v>9843</v>
      </c>
      <c r="Y1970" s="5" t="s">
        <v>15</v>
      </c>
      <c r="Z1970" s="5">
        <v>1.4163415367252401</v>
      </c>
      <c r="AA1970" s="5">
        <v>1.2609821051893699</v>
      </c>
      <c r="AB1970" s="5">
        <v>0.45438256143482098</v>
      </c>
      <c r="AC1970" s="5">
        <v>0.16762139670283199</v>
      </c>
      <c r="AD1970" s="5">
        <v>0.73241615600198595</v>
      </c>
      <c r="AE1970" s="5">
        <v>0.92746418365494698</v>
      </c>
      <c r="AF1970" s="5">
        <v>35.080961924212801</v>
      </c>
      <c r="AG1970" s="5">
        <v>646.87966582958495</v>
      </c>
      <c r="AH1970" s="5">
        <v>712.91475760053504</v>
      </c>
      <c r="AI1970" s="5">
        <v>-4.2047371511332701</v>
      </c>
      <c r="AJ1970" s="5">
        <v>0.390801196095026</v>
      </c>
      <c r="AK1970" s="5">
        <v>0.986665668056255</v>
      </c>
    </row>
    <row r="1971" spans="1:37" x14ac:dyDescent="0.25">
      <c r="A1971" s="5" t="s">
        <v>340</v>
      </c>
      <c r="B1971" s="5">
        <v>14947282</v>
      </c>
      <c r="C1971" s="5" t="s">
        <v>340</v>
      </c>
      <c r="D1971" s="5">
        <v>14988789</v>
      </c>
      <c r="E1971" s="5">
        <v>77</v>
      </c>
      <c r="F1971" s="5">
        <v>16</v>
      </c>
      <c r="G1971" s="5">
        <v>0.172043011</v>
      </c>
      <c r="H1971" s="5">
        <v>22</v>
      </c>
      <c r="I1971" s="5">
        <v>11</v>
      </c>
      <c r="J1971" s="5">
        <v>0.33329999999999999</v>
      </c>
      <c r="K1971" s="5">
        <v>-0.16125698899999999</v>
      </c>
      <c r="L1971" s="5">
        <v>1922</v>
      </c>
      <c r="M1971" s="5" t="s">
        <v>11501</v>
      </c>
      <c r="N1971" s="5" t="s">
        <v>6</v>
      </c>
      <c r="O1971" s="5" t="s">
        <v>7</v>
      </c>
      <c r="P1971" s="5" t="s">
        <v>9844</v>
      </c>
      <c r="Q1971" s="5" t="s">
        <v>9844</v>
      </c>
      <c r="R1971" s="5">
        <v>222</v>
      </c>
      <c r="S1971" s="5">
        <v>100505641</v>
      </c>
      <c r="T1971" s="5" t="s">
        <v>6494</v>
      </c>
      <c r="U1971" s="5" t="s">
        <v>6495</v>
      </c>
      <c r="V1971" s="5" t="s">
        <v>6496</v>
      </c>
      <c r="W1971" s="9" t="s">
        <v>6497</v>
      </c>
      <c r="X1971" s="5" t="s">
        <v>6498</v>
      </c>
      <c r="Y1971" s="5" t="s">
        <v>39</v>
      </c>
      <c r="Z1971" s="5">
        <v>2.2709827929087498</v>
      </c>
      <c r="AA1971" s="5">
        <v>2.1605590712359999</v>
      </c>
      <c r="AB1971" s="5">
        <v>0.71036060796011002</v>
      </c>
      <c r="AC1971" s="5">
        <v>7.1912099093282195E-2</v>
      </c>
      <c r="AD1971" s="5">
        <v>0.87646860505528301</v>
      </c>
      <c r="AE1971" s="5">
        <v>0.96559133372144501</v>
      </c>
      <c r="AF1971" s="5">
        <v>131.74578629144099</v>
      </c>
      <c r="AG1971" s="5">
        <v>158.823768210303</v>
      </c>
      <c r="AH1971" s="5">
        <v>69.461656628948305</v>
      </c>
      <c r="AI1971" s="5">
        <v>-0.26967001009520603</v>
      </c>
      <c r="AJ1971" s="5">
        <v>0.69666498058704995</v>
      </c>
      <c r="AK1971" s="5">
        <v>0.986665668056255</v>
      </c>
    </row>
    <row r="1972" spans="1:37" x14ac:dyDescent="0.25">
      <c r="A1972" s="5" t="s">
        <v>293</v>
      </c>
      <c r="B1972" s="5">
        <v>945921</v>
      </c>
      <c r="C1972" s="5" t="s">
        <v>293</v>
      </c>
      <c r="D1972" s="5">
        <v>985557</v>
      </c>
      <c r="E1972" s="5">
        <v>54</v>
      </c>
      <c r="F1972" s="5">
        <v>0</v>
      </c>
      <c r="G1972" s="5">
        <v>0</v>
      </c>
      <c r="H1972" s="5">
        <v>31</v>
      </c>
      <c r="I1972" s="5">
        <v>6</v>
      </c>
      <c r="J1972" s="5">
        <v>0.16220000000000001</v>
      </c>
      <c r="K1972" s="5">
        <v>-0.16220000000000001</v>
      </c>
      <c r="L1972" s="5">
        <v>1923</v>
      </c>
      <c r="M1972" s="5" t="s">
        <v>11528</v>
      </c>
      <c r="N1972" s="5" t="s">
        <v>6878</v>
      </c>
      <c r="O1972" s="5" t="s">
        <v>18</v>
      </c>
      <c r="P1972" s="5" t="s">
        <v>9845</v>
      </c>
      <c r="Q1972" s="5" t="s">
        <v>9845</v>
      </c>
      <c r="R1972" s="5">
        <v>-106</v>
      </c>
      <c r="S1972" s="5">
        <v>11033</v>
      </c>
      <c r="T1972" s="5" t="s">
        <v>9846</v>
      </c>
      <c r="U1972" s="5" t="s">
        <v>9847</v>
      </c>
      <c r="V1972" s="5" t="s">
        <v>9848</v>
      </c>
      <c r="W1972" s="9" t="s">
        <v>9849</v>
      </c>
      <c r="X1972" s="5" t="s">
        <v>9850</v>
      </c>
      <c r="Y1972" s="5" t="s">
        <v>15</v>
      </c>
      <c r="Z1972" s="5">
        <v>1.4423089742872499</v>
      </c>
      <c r="AA1972" s="5">
        <v>1.2109451720945399</v>
      </c>
      <c r="AB1972" s="5">
        <v>0.87251592397630795</v>
      </c>
      <c r="AC1972" s="5">
        <v>0.25224670900007101</v>
      </c>
      <c r="AD1972" s="5">
        <v>0.79087960391951395</v>
      </c>
      <c r="AE1972" s="5">
        <v>0.948578252188777</v>
      </c>
      <c r="AF1972" s="5">
        <v>6.65327574647422</v>
      </c>
      <c r="AG1972" s="5">
        <v>4.0688836296657502</v>
      </c>
      <c r="AH1972" s="5">
        <v>3.4929394487368599</v>
      </c>
      <c r="AI1972" s="5">
        <v>0.70943180794147398</v>
      </c>
      <c r="AJ1972" s="5">
        <v>0.459366543232272</v>
      </c>
      <c r="AK1972" s="5">
        <v>0.986665668056255</v>
      </c>
    </row>
    <row r="1973" spans="1:37" x14ac:dyDescent="0.25">
      <c r="A1973" s="5" t="s">
        <v>40</v>
      </c>
      <c r="B1973" s="5">
        <v>142702646</v>
      </c>
      <c r="C1973" s="5" t="s">
        <v>40</v>
      </c>
      <c r="D1973" s="5">
        <v>143023783</v>
      </c>
      <c r="E1973" s="5">
        <v>43</v>
      </c>
      <c r="F1973" s="5">
        <v>1</v>
      </c>
      <c r="G1973" s="5">
        <v>2.2727272999999999E-2</v>
      </c>
      <c r="H1973" s="5">
        <v>44</v>
      </c>
      <c r="I1973" s="5">
        <v>10</v>
      </c>
      <c r="J1973" s="5">
        <v>0.1852</v>
      </c>
      <c r="K1973" s="5">
        <v>-0.16247272700000001</v>
      </c>
      <c r="L1973" s="5">
        <v>1924</v>
      </c>
      <c r="M1973" s="5" t="s">
        <v>11517</v>
      </c>
      <c r="N1973" s="5" t="s">
        <v>322</v>
      </c>
      <c r="O1973" s="5" t="s">
        <v>32</v>
      </c>
      <c r="P1973" s="5" t="s">
        <v>8</v>
      </c>
      <c r="Q1973" s="5" t="s">
        <v>8</v>
      </c>
      <c r="R1973" s="5">
        <v>-64758</v>
      </c>
      <c r="S1973" s="5">
        <v>153910</v>
      </c>
      <c r="T1973" s="5" t="s">
        <v>9851</v>
      </c>
      <c r="U1973" s="5" t="s">
        <v>9852</v>
      </c>
      <c r="V1973" s="5" t="s">
        <v>9853</v>
      </c>
      <c r="W1973" s="9" t="s">
        <v>9854</v>
      </c>
      <c r="X1973" s="5" t="s">
        <v>9855</v>
      </c>
      <c r="Y1973" s="5" t="s">
        <v>39</v>
      </c>
      <c r="Z1973" s="5">
        <v>0.71853206351264398</v>
      </c>
      <c r="AA1973" s="5">
        <v>0.25518543684434197</v>
      </c>
      <c r="AB1973" s="5">
        <v>0.156899263963306</v>
      </c>
      <c r="AC1973" s="5">
        <v>1.49350653800287</v>
      </c>
      <c r="AD1973" s="5">
        <v>3.14551900989056E-3</v>
      </c>
      <c r="AE1973" s="5">
        <v>2.0477600701276001E-2</v>
      </c>
      <c r="AF1973" s="5" t="s">
        <v>70</v>
      </c>
      <c r="AG1973" s="5" t="s">
        <v>70</v>
      </c>
      <c r="AH1973" s="5" t="s">
        <v>70</v>
      </c>
      <c r="AI1973" s="5" t="s">
        <v>70</v>
      </c>
      <c r="AJ1973" s="5" t="s">
        <v>70</v>
      </c>
      <c r="AK1973" s="5" t="s">
        <v>70</v>
      </c>
    </row>
    <row r="1974" spans="1:37" x14ac:dyDescent="0.25">
      <c r="A1974" s="5" t="s">
        <v>265</v>
      </c>
      <c r="B1974" s="5">
        <v>30698327</v>
      </c>
      <c r="C1974" s="5" t="s">
        <v>265</v>
      </c>
      <c r="D1974" s="5">
        <v>30709648</v>
      </c>
      <c r="E1974" s="5">
        <v>44</v>
      </c>
      <c r="F1974" s="5">
        <v>0</v>
      </c>
      <c r="G1974" s="5">
        <v>0</v>
      </c>
      <c r="H1974" s="5">
        <v>41</v>
      </c>
      <c r="I1974" s="5">
        <v>8</v>
      </c>
      <c r="J1974" s="5">
        <v>0.1633</v>
      </c>
      <c r="K1974" s="5">
        <v>-0.1633</v>
      </c>
      <c r="L1974" s="5">
        <v>1925</v>
      </c>
      <c r="M1974" s="5" t="s">
        <v>11526</v>
      </c>
      <c r="N1974" s="5" t="s">
        <v>2673</v>
      </c>
      <c r="O1974" s="5" t="s">
        <v>18</v>
      </c>
      <c r="P1974" s="5" t="s">
        <v>9856</v>
      </c>
      <c r="Q1974" s="5" t="s">
        <v>9856</v>
      </c>
      <c r="R1974" s="5">
        <v>161</v>
      </c>
      <c r="S1974" s="5">
        <v>730183</v>
      </c>
      <c r="T1974" s="5" t="s">
        <v>9858</v>
      </c>
      <c r="U1974" s="5" t="s">
        <v>9857</v>
      </c>
      <c r="V1974" s="5" t="s">
        <v>70</v>
      </c>
      <c r="W1974" s="9" t="s">
        <v>9859</v>
      </c>
      <c r="X1974" s="5" t="s">
        <v>9860</v>
      </c>
      <c r="Y1974" s="5" t="s">
        <v>15</v>
      </c>
      <c r="Z1974" s="5">
        <v>2.0126662851081298</v>
      </c>
      <c r="AA1974" s="5">
        <v>2.0903584700417102</v>
      </c>
      <c r="AB1974" s="5">
        <v>0.682997865435921</v>
      </c>
      <c r="AC1974" s="5">
        <v>-5.4642384850004201E-2</v>
      </c>
      <c r="AD1974" s="5">
        <v>0.90943460847066304</v>
      </c>
      <c r="AE1974" s="5">
        <v>0.97706740726080799</v>
      </c>
      <c r="AF1974" s="5" t="s">
        <v>70</v>
      </c>
      <c r="AG1974" s="5" t="s">
        <v>70</v>
      </c>
      <c r="AH1974" s="5" t="s">
        <v>70</v>
      </c>
      <c r="AI1974" s="5" t="s">
        <v>70</v>
      </c>
      <c r="AJ1974" s="5" t="s">
        <v>70</v>
      </c>
      <c r="AK1974" s="5" t="s">
        <v>70</v>
      </c>
    </row>
    <row r="1975" spans="1:37" x14ac:dyDescent="0.25">
      <c r="A1975" s="5" t="s">
        <v>238</v>
      </c>
      <c r="B1975" s="5">
        <v>70146239</v>
      </c>
      <c r="C1975" s="5" t="s">
        <v>238</v>
      </c>
      <c r="D1975" s="5">
        <v>71905995</v>
      </c>
      <c r="E1975" s="5">
        <v>74</v>
      </c>
      <c r="F1975" s="5">
        <v>7</v>
      </c>
      <c r="G1975" s="5">
        <v>8.6419753000000002E-2</v>
      </c>
      <c r="H1975" s="5">
        <v>36</v>
      </c>
      <c r="I1975" s="5">
        <v>12</v>
      </c>
      <c r="J1975" s="5">
        <v>0.25</v>
      </c>
      <c r="K1975" s="5">
        <v>-0.16358024700000001</v>
      </c>
      <c r="L1975" s="5">
        <v>1926</v>
      </c>
      <c r="M1975" s="5" t="s">
        <v>11527</v>
      </c>
      <c r="N1975" s="5" t="s">
        <v>4113</v>
      </c>
      <c r="O1975" s="5" t="s">
        <v>1056</v>
      </c>
      <c r="P1975" s="5" t="s">
        <v>9861</v>
      </c>
      <c r="Q1975" s="5" t="s">
        <v>9861</v>
      </c>
      <c r="R1975" s="5">
        <v>500</v>
      </c>
      <c r="S1975" s="5">
        <v>219743</v>
      </c>
      <c r="T1975" s="5" t="s">
        <v>9862</v>
      </c>
      <c r="U1975" s="5" t="s">
        <v>9863</v>
      </c>
      <c r="V1975" s="5" t="s">
        <v>9864</v>
      </c>
      <c r="W1975" s="9" t="s">
        <v>9865</v>
      </c>
      <c r="X1975" s="5" t="s">
        <v>9866</v>
      </c>
      <c r="Y1975" s="5" t="s">
        <v>15</v>
      </c>
      <c r="Z1975" s="5">
        <v>2.99228180173189</v>
      </c>
      <c r="AA1975" s="5">
        <v>2.5211973895708302</v>
      </c>
      <c r="AB1975" s="5">
        <v>1.10991807468012</v>
      </c>
      <c r="AC1975" s="5">
        <v>0.24713697507186799</v>
      </c>
      <c r="AD1975" s="5">
        <v>0.671251008271609</v>
      </c>
      <c r="AE1975" s="5">
        <v>0.90642188399884405</v>
      </c>
      <c r="AF1975" s="5">
        <v>22.567788916486101</v>
      </c>
      <c r="AG1975" s="5">
        <v>15.9255983205906</v>
      </c>
      <c r="AH1975" s="5">
        <v>9.1317229464254392</v>
      </c>
      <c r="AI1975" s="5">
        <v>0.50291750194846596</v>
      </c>
      <c r="AJ1975" s="5">
        <v>0.466996022369077</v>
      </c>
      <c r="AK1975" s="5">
        <v>0.986665668056255</v>
      </c>
    </row>
    <row r="1976" spans="1:37" x14ac:dyDescent="0.25">
      <c r="A1976" s="5" t="s">
        <v>5</v>
      </c>
      <c r="B1976" s="5">
        <v>123633905</v>
      </c>
      <c r="C1976" s="5" t="s">
        <v>5</v>
      </c>
      <c r="D1976" s="5">
        <v>124118452</v>
      </c>
      <c r="E1976" s="5">
        <v>31</v>
      </c>
      <c r="F1976" s="5">
        <v>2</v>
      </c>
      <c r="G1976" s="5">
        <v>6.0606061000000003E-2</v>
      </c>
      <c r="H1976" s="5">
        <v>31</v>
      </c>
      <c r="I1976" s="5">
        <v>9</v>
      </c>
      <c r="J1976" s="5">
        <v>0.22500000000000001</v>
      </c>
      <c r="K1976" s="5">
        <v>-0.16439393899999999</v>
      </c>
      <c r="L1976" s="5">
        <v>1927</v>
      </c>
      <c r="M1976" s="5" t="s">
        <v>11528</v>
      </c>
      <c r="N1976" s="5" t="s">
        <v>6878</v>
      </c>
      <c r="O1976" s="5" t="s">
        <v>18</v>
      </c>
      <c r="P1976" s="5" t="s">
        <v>9867</v>
      </c>
      <c r="Q1976" s="5" t="s">
        <v>9867</v>
      </c>
      <c r="R1976" s="5">
        <v>-130</v>
      </c>
      <c r="S1976" s="5">
        <v>1967</v>
      </c>
      <c r="T1976" s="5" t="s">
        <v>9869</v>
      </c>
      <c r="U1976" s="5" t="s">
        <v>9868</v>
      </c>
      <c r="V1976" s="5" t="s">
        <v>9870</v>
      </c>
      <c r="W1976" s="9" t="s">
        <v>9871</v>
      </c>
      <c r="X1976" s="5" t="s">
        <v>9872</v>
      </c>
      <c r="Y1976" s="5" t="s">
        <v>15</v>
      </c>
      <c r="Z1976" s="5">
        <v>0.88896819858460097</v>
      </c>
      <c r="AA1976" s="5">
        <v>1.0710335589895601</v>
      </c>
      <c r="AB1976" s="5">
        <v>0.42307686567437303</v>
      </c>
      <c r="AC1976" s="5">
        <v>-0.268799970174248</v>
      </c>
      <c r="AD1976" s="5">
        <v>0.66695097798528202</v>
      </c>
      <c r="AE1976" s="5">
        <v>0.90613487691908601</v>
      </c>
      <c r="AF1976" s="5">
        <v>60.741943389107199</v>
      </c>
      <c r="AG1976" s="5">
        <v>55.666842099292701</v>
      </c>
      <c r="AH1976" s="5">
        <v>19.3149582516264</v>
      </c>
      <c r="AI1976" s="5">
        <v>0.12587482360983901</v>
      </c>
      <c r="AJ1976" s="5">
        <v>0.79273944441877797</v>
      </c>
      <c r="AK1976" s="5">
        <v>0.986665668056255</v>
      </c>
    </row>
    <row r="1977" spans="1:37" x14ac:dyDescent="0.25">
      <c r="A1977" s="5" t="s">
        <v>73</v>
      </c>
      <c r="B1977" s="5">
        <v>74379586</v>
      </c>
      <c r="C1977" s="5" t="s">
        <v>73</v>
      </c>
      <c r="D1977" s="5">
        <v>72375725</v>
      </c>
      <c r="E1977" s="5">
        <v>41</v>
      </c>
      <c r="F1977" s="5">
        <v>14</v>
      </c>
      <c r="G1977" s="5">
        <v>0.25454545499999998</v>
      </c>
      <c r="H1977" s="5">
        <v>29</v>
      </c>
      <c r="I1977" s="5">
        <v>21</v>
      </c>
      <c r="J1977" s="5">
        <v>0.42</v>
      </c>
      <c r="K1977" s="5">
        <v>-0.16545454500000001</v>
      </c>
      <c r="L1977" s="5">
        <v>1928</v>
      </c>
      <c r="M1977" s="5" t="s">
        <v>11514</v>
      </c>
      <c r="N1977" s="5" t="s">
        <v>225</v>
      </c>
      <c r="O1977" s="5" t="s">
        <v>18</v>
      </c>
      <c r="P1977" s="5" t="s">
        <v>8</v>
      </c>
      <c r="Q1977" s="5" t="s">
        <v>8</v>
      </c>
      <c r="R1977" s="5">
        <v>12081</v>
      </c>
      <c r="S1977" s="5">
        <v>350383</v>
      </c>
      <c r="T1977" s="5" t="s">
        <v>9873</v>
      </c>
      <c r="U1977" s="5" t="s">
        <v>9874</v>
      </c>
      <c r="V1977" s="5" t="s">
        <v>9875</v>
      </c>
      <c r="W1977" s="9" t="s">
        <v>9876</v>
      </c>
      <c r="X1977" s="5" t="s">
        <v>9877</v>
      </c>
      <c r="Y1977" s="5" t="s">
        <v>15</v>
      </c>
      <c r="Z1977" s="5">
        <v>1.7810351246520599</v>
      </c>
      <c r="AA1977" s="5">
        <v>1.62219562855514</v>
      </c>
      <c r="AB1977" s="5">
        <v>0.81208117518195599</v>
      </c>
      <c r="AC1977" s="5">
        <v>0.13476815706182799</v>
      </c>
      <c r="AD1977" s="5">
        <v>0.84492671275356301</v>
      </c>
      <c r="AE1977" s="5">
        <v>0.95865853721982597</v>
      </c>
      <c r="AF1977" s="5">
        <v>2.6121862826313999E-2</v>
      </c>
      <c r="AG1977" s="5">
        <v>5.01419880200073E-2</v>
      </c>
      <c r="AH1977" s="5">
        <v>5.5368033700355902E-2</v>
      </c>
      <c r="AI1977" s="5">
        <v>-0.94076141365548804</v>
      </c>
      <c r="AJ1977" s="5">
        <v>0.66441437196157205</v>
      </c>
      <c r="AK1977" s="5">
        <v>0.986665668056255</v>
      </c>
    </row>
    <row r="1978" spans="1:37" x14ac:dyDescent="0.25">
      <c r="A1978" s="5" t="s">
        <v>116</v>
      </c>
      <c r="B1978" s="5">
        <v>51584397</v>
      </c>
      <c r="C1978" s="5" t="s">
        <v>116</v>
      </c>
      <c r="D1978" s="5">
        <v>52158533</v>
      </c>
      <c r="E1978" s="5">
        <v>507</v>
      </c>
      <c r="F1978" s="5">
        <v>155</v>
      </c>
      <c r="G1978" s="5">
        <v>0.234138973</v>
      </c>
      <c r="H1978" s="5">
        <v>27</v>
      </c>
      <c r="I1978" s="5">
        <v>18</v>
      </c>
      <c r="J1978" s="5">
        <v>0.4</v>
      </c>
      <c r="K1978" s="5">
        <v>-0.16586102700000002</v>
      </c>
      <c r="L1978" s="5">
        <v>1929</v>
      </c>
      <c r="M1978" s="5" t="s">
        <v>11517</v>
      </c>
      <c r="N1978" s="5" t="s">
        <v>322</v>
      </c>
      <c r="O1978" s="5" t="s">
        <v>32</v>
      </c>
      <c r="P1978" s="5" t="s">
        <v>9878</v>
      </c>
      <c r="Q1978" s="5" t="s">
        <v>9878</v>
      </c>
      <c r="R1978" s="5">
        <v>50</v>
      </c>
      <c r="S1978" s="5">
        <v>115825</v>
      </c>
      <c r="T1978" s="5" t="s">
        <v>9880</v>
      </c>
      <c r="U1978" s="5" t="s">
        <v>9879</v>
      </c>
      <c r="V1978" s="5" t="s">
        <v>9881</v>
      </c>
      <c r="W1978" s="9" t="s">
        <v>9882</v>
      </c>
      <c r="X1978" s="5" t="s">
        <v>9883</v>
      </c>
      <c r="Y1978" s="5" t="s">
        <v>15</v>
      </c>
      <c r="Z1978" s="5">
        <v>11.937227166563201</v>
      </c>
      <c r="AA1978" s="5">
        <v>13.4606852467452</v>
      </c>
      <c r="AB1978" s="5">
        <v>3.3473750293830098</v>
      </c>
      <c r="AC1978" s="5">
        <v>-0.173284095734521</v>
      </c>
      <c r="AD1978" s="5">
        <v>0.64902274762071599</v>
      </c>
      <c r="AE1978" s="5">
        <v>0.90036667504512502</v>
      </c>
      <c r="AF1978" s="5">
        <v>18.308666541571</v>
      </c>
      <c r="AG1978" s="5">
        <v>15.586549795325601</v>
      </c>
      <c r="AH1978" s="5">
        <v>6.6728168332461602</v>
      </c>
      <c r="AI1978" s="5">
        <v>0.23222510892029499</v>
      </c>
      <c r="AJ1978" s="5">
        <v>0.68331686185496998</v>
      </c>
      <c r="AK1978" s="5">
        <v>0.986665668056255</v>
      </c>
    </row>
    <row r="1979" spans="1:37" x14ac:dyDescent="0.25">
      <c r="A1979" s="5" t="s">
        <v>109</v>
      </c>
      <c r="B1979" s="5">
        <v>15049358</v>
      </c>
      <c r="C1979" s="5" t="s">
        <v>109</v>
      </c>
      <c r="D1979" s="5">
        <v>15160169</v>
      </c>
      <c r="E1979" s="5">
        <v>32</v>
      </c>
      <c r="F1979" s="5">
        <v>0</v>
      </c>
      <c r="G1979" s="5">
        <v>0</v>
      </c>
      <c r="H1979" s="5">
        <v>45</v>
      </c>
      <c r="I1979" s="5">
        <v>9</v>
      </c>
      <c r="J1979" s="5">
        <v>0.16669999999999999</v>
      </c>
      <c r="K1979" s="5">
        <v>-0.16669999999999999</v>
      </c>
      <c r="L1979" s="5">
        <v>1930</v>
      </c>
      <c r="M1979" s="5" t="s">
        <v>11511</v>
      </c>
      <c r="N1979" s="5" t="s">
        <v>153</v>
      </c>
      <c r="O1979" s="5" t="s">
        <v>18</v>
      </c>
      <c r="P1979" s="5" t="s">
        <v>9884</v>
      </c>
      <c r="Q1979" s="5" t="s">
        <v>9884</v>
      </c>
      <c r="R1979" s="5">
        <v>-121</v>
      </c>
      <c r="S1979" s="5">
        <v>23581</v>
      </c>
      <c r="T1979" s="5" t="s">
        <v>9886</v>
      </c>
      <c r="U1979" s="5" t="s">
        <v>9885</v>
      </c>
      <c r="V1979" s="5" t="s">
        <v>9887</v>
      </c>
      <c r="W1979" s="9" t="s">
        <v>9888</v>
      </c>
      <c r="X1979" s="5" t="s">
        <v>9889</v>
      </c>
      <c r="Y1979" s="5" t="s">
        <v>15</v>
      </c>
      <c r="Z1979" s="5">
        <v>0.92134132716407502</v>
      </c>
      <c r="AA1979" s="5">
        <v>0.34591118958283201</v>
      </c>
      <c r="AB1979" s="5">
        <v>0.79225669495385698</v>
      </c>
      <c r="AC1979" s="5">
        <v>1.41333404423326</v>
      </c>
      <c r="AD1979" s="5">
        <v>0.46764397139761499</v>
      </c>
      <c r="AE1979" s="5">
        <v>0.79304621494291005</v>
      </c>
      <c r="AF1979" s="5">
        <v>100.231604348665</v>
      </c>
      <c r="AG1979" s="5">
        <v>38.400281153812003</v>
      </c>
      <c r="AH1979" s="5">
        <v>132.48580498879801</v>
      </c>
      <c r="AI1979" s="5">
        <v>1.3841487020465</v>
      </c>
      <c r="AJ1979" s="5">
        <v>0.64071346032643905</v>
      </c>
      <c r="AK1979" s="5">
        <v>0.986665668056255</v>
      </c>
    </row>
    <row r="1980" spans="1:37" x14ac:dyDescent="0.25">
      <c r="A1980" s="5" t="s">
        <v>64</v>
      </c>
      <c r="B1980" s="5">
        <v>134460455</v>
      </c>
      <c r="C1980" s="5" t="s">
        <v>64</v>
      </c>
      <c r="D1980" s="5">
        <v>133594485</v>
      </c>
      <c r="E1980" s="5">
        <v>52</v>
      </c>
      <c r="F1980" s="5">
        <v>0</v>
      </c>
      <c r="G1980" s="5">
        <v>0</v>
      </c>
      <c r="H1980" s="5">
        <v>50</v>
      </c>
      <c r="I1980" s="5">
        <v>10</v>
      </c>
      <c r="J1980" s="5">
        <v>0.16669999999999999</v>
      </c>
      <c r="K1980" s="5">
        <v>-0.16669999999999999</v>
      </c>
      <c r="L1980" s="5">
        <v>1931</v>
      </c>
      <c r="M1980" s="5" t="s">
        <v>11513</v>
      </c>
      <c r="N1980" s="5" t="s">
        <v>189</v>
      </c>
      <c r="O1980" s="5" t="s">
        <v>32</v>
      </c>
      <c r="P1980" s="5" t="s">
        <v>9890</v>
      </c>
      <c r="Q1980" s="5" t="s">
        <v>158</v>
      </c>
      <c r="R1980" s="5">
        <v>311</v>
      </c>
      <c r="S1980" s="5">
        <v>3251</v>
      </c>
      <c r="T1980" s="5" t="s">
        <v>9892</v>
      </c>
      <c r="U1980" s="5" t="s">
        <v>9891</v>
      </c>
      <c r="V1980" s="5" t="s">
        <v>9893</v>
      </c>
      <c r="W1980" s="9" t="s">
        <v>9894</v>
      </c>
      <c r="X1980" s="5" t="s">
        <v>9895</v>
      </c>
      <c r="Y1980" s="5" t="s">
        <v>15</v>
      </c>
      <c r="Z1980" s="5">
        <v>1.16780568394527</v>
      </c>
      <c r="AA1980" s="5">
        <v>0.741868034386297</v>
      </c>
      <c r="AB1980" s="5">
        <v>0.231276521301402</v>
      </c>
      <c r="AC1980" s="5">
        <v>0.65456575409774898</v>
      </c>
      <c r="AD1980" s="5">
        <v>6.5521777842040593E-2</v>
      </c>
      <c r="AE1980" s="5">
        <v>0.23127140022682799</v>
      </c>
      <c r="AF1980" s="5">
        <v>89.929375984502201</v>
      </c>
      <c r="AG1980" s="5">
        <v>38.2604921099962</v>
      </c>
      <c r="AH1980" s="5">
        <v>12.4827643184958</v>
      </c>
      <c r="AI1980" s="5">
        <v>1.23293702806667</v>
      </c>
      <c r="AJ1980" s="6">
        <v>3.4849154465594901E-5</v>
      </c>
      <c r="AK1980" s="5">
        <v>7.4517872846644297E-4</v>
      </c>
    </row>
    <row r="1981" spans="1:37" x14ac:dyDescent="0.25">
      <c r="A1981" s="5" t="s">
        <v>101</v>
      </c>
      <c r="B1981" s="5">
        <v>147928016</v>
      </c>
      <c r="C1981" s="5" t="s">
        <v>101</v>
      </c>
      <c r="D1981" s="5">
        <v>148849167</v>
      </c>
      <c r="E1981" s="5">
        <v>88</v>
      </c>
      <c r="F1981" s="5">
        <v>0</v>
      </c>
      <c r="G1981" s="5">
        <v>0</v>
      </c>
      <c r="H1981" s="5">
        <v>40</v>
      </c>
      <c r="I1981" s="5">
        <v>8</v>
      </c>
      <c r="J1981" s="5">
        <v>0.16669999999999999</v>
      </c>
      <c r="K1981" s="5">
        <v>-0.16669999999999999</v>
      </c>
      <c r="L1981" s="5">
        <v>1932</v>
      </c>
      <c r="M1981" s="5" t="s">
        <v>11519</v>
      </c>
      <c r="N1981" s="5" t="s">
        <v>640</v>
      </c>
      <c r="O1981" s="5" t="s">
        <v>641</v>
      </c>
      <c r="P1981" s="5" t="s">
        <v>9896</v>
      </c>
      <c r="Q1981" s="5" t="s">
        <v>9896</v>
      </c>
      <c r="R1981" s="5">
        <v>145422</v>
      </c>
      <c r="S1981" s="5">
        <v>100616246</v>
      </c>
      <c r="T1981" s="5" t="s">
        <v>70</v>
      </c>
      <c r="U1981" s="5" t="s">
        <v>9897</v>
      </c>
      <c r="V1981" s="5" t="s">
        <v>9898</v>
      </c>
      <c r="W1981" s="9" t="s">
        <v>9899</v>
      </c>
      <c r="X1981" s="5" t="s">
        <v>9900</v>
      </c>
      <c r="Y1981" s="5" t="s">
        <v>39</v>
      </c>
      <c r="Z1981" s="5">
        <v>2.7129244221682201</v>
      </c>
      <c r="AA1981" s="5">
        <v>0.26108266295204102</v>
      </c>
      <c r="AB1981" s="5">
        <v>0.18960424310302901</v>
      </c>
      <c r="AC1981" s="5">
        <v>3.3772702923637699</v>
      </c>
      <c r="AD1981" s="6">
        <v>2.9945287470103002E-38</v>
      </c>
      <c r="AE1981" s="6">
        <v>2.2548801464987498E-36</v>
      </c>
      <c r="AF1981" s="5" t="s">
        <v>70</v>
      </c>
      <c r="AG1981" s="5" t="s">
        <v>70</v>
      </c>
      <c r="AH1981" s="5" t="s">
        <v>70</v>
      </c>
      <c r="AI1981" s="5" t="s">
        <v>70</v>
      </c>
      <c r="AJ1981" s="5" t="s">
        <v>70</v>
      </c>
      <c r="AK1981" s="5" t="s">
        <v>70</v>
      </c>
    </row>
    <row r="1982" spans="1:37" x14ac:dyDescent="0.25">
      <c r="A1982" s="5" t="s">
        <v>40</v>
      </c>
      <c r="B1982" s="5">
        <v>131081686</v>
      </c>
      <c r="C1982" s="5" t="s">
        <v>40</v>
      </c>
      <c r="D1982" s="5">
        <v>131402826</v>
      </c>
      <c r="E1982" s="5">
        <v>78</v>
      </c>
      <c r="F1982" s="5">
        <v>16</v>
      </c>
      <c r="G1982" s="5">
        <v>0.17021276599999999</v>
      </c>
      <c r="H1982" s="5">
        <v>59</v>
      </c>
      <c r="I1982" s="5">
        <v>30</v>
      </c>
      <c r="J1982" s="5">
        <v>0.33710000000000001</v>
      </c>
      <c r="K1982" s="5">
        <v>-0.16688723400000002</v>
      </c>
      <c r="L1982" s="5">
        <v>1933</v>
      </c>
      <c r="M1982" s="5" t="s">
        <v>11503</v>
      </c>
      <c r="N1982" s="5" t="s">
        <v>31</v>
      </c>
      <c r="O1982" s="5" t="s">
        <v>32</v>
      </c>
      <c r="P1982" s="5" t="s">
        <v>8</v>
      </c>
      <c r="Q1982" s="5" t="s">
        <v>8</v>
      </c>
      <c r="R1982" s="5">
        <v>-18365</v>
      </c>
      <c r="S1982" s="5">
        <v>2037</v>
      </c>
      <c r="T1982" s="5" t="s">
        <v>9901</v>
      </c>
      <c r="U1982" s="5" t="s">
        <v>9902</v>
      </c>
      <c r="V1982" s="5" t="s">
        <v>9903</v>
      </c>
      <c r="W1982" s="9" t="s">
        <v>9904</v>
      </c>
      <c r="X1982" s="5" t="s">
        <v>9905</v>
      </c>
      <c r="Y1982" s="5" t="s">
        <v>15</v>
      </c>
      <c r="Z1982" s="5">
        <v>0.90768721768440397</v>
      </c>
      <c r="AA1982" s="5">
        <v>0.65550000926945995</v>
      </c>
      <c r="AB1982" s="5">
        <v>0.55644489577706002</v>
      </c>
      <c r="AC1982" s="5">
        <v>0.46959944024141198</v>
      </c>
      <c r="AD1982" s="5">
        <v>0.65039647493874897</v>
      </c>
      <c r="AE1982" s="5">
        <v>0.90036667504512502</v>
      </c>
      <c r="AF1982" s="5">
        <v>361.57147021465801</v>
      </c>
      <c r="AG1982" s="5">
        <v>225.38789549491699</v>
      </c>
      <c r="AH1982" s="5">
        <v>126.23565236610401</v>
      </c>
      <c r="AI1982" s="5">
        <v>0.68187080909251896</v>
      </c>
      <c r="AJ1982" s="5">
        <v>0.280674941774751</v>
      </c>
      <c r="AK1982" s="5">
        <v>0.93279537112686095</v>
      </c>
    </row>
    <row r="1983" spans="1:37" x14ac:dyDescent="0.25">
      <c r="A1983" s="5" t="s">
        <v>293</v>
      </c>
      <c r="B1983" s="5">
        <v>29567364</v>
      </c>
      <c r="C1983" s="5" t="s">
        <v>293</v>
      </c>
      <c r="D1983" s="5">
        <v>29606980</v>
      </c>
      <c r="E1983" s="5">
        <v>182</v>
      </c>
      <c r="F1983" s="5">
        <v>33</v>
      </c>
      <c r="G1983" s="5">
        <v>0.15348837200000001</v>
      </c>
      <c r="H1983" s="5">
        <v>53</v>
      </c>
      <c r="I1983" s="5">
        <v>25</v>
      </c>
      <c r="J1983" s="5">
        <v>0.32050000000000001</v>
      </c>
      <c r="K1983" s="5">
        <v>-0.167011628</v>
      </c>
      <c r="L1983" s="5">
        <v>1934</v>
      </c>
      <c r="M1983" s="5" t="s">
        <v>11503</v>
      </c>
      <c r="N1983" s="5" t="s">
        <v>31</v>
      </c>
      <c r="O1983" s="5" t="s">
        <v>32</v>
      </c>
      <c r="P1983" s="5" t="s">
        <v>9906</v>
      </c>
      <c r="Q1983" s="5" t="s">
        <v>9906</v>
      </c>
      <c r="R1983" s="5">
        <v>1832</v>
      </c>
      <c r="S1983" s="5">
        <v>222171</v>
      </c>
      <c r="T1983" s="5" t="s">
        <v>9907</v>
      </c>
      <c r="U1983" s="5" t="s">
        <v>9908</v>
      </c>
      <c r="V1983" s="5" t="s">
        <v>9909</v>
      </c>
      <c r="W1983" s="9" t="s">
        <v>9910</v>
      </c>
      <c r="X1983" s="5" t="s">
        <v>9911</v>
      </c>
      <c r="Y1983" s="5" t="s">
        <v>15</v>
      </c>
      <c r="Z1983" s="5">
        <v>2.1580839987381899</v>
      </c>
      <c r="AA1983" s="5">
        <v>1.2508893562977801</v>
      </c>
      <c r="AB1983" s="5">
        <v>0.68853164303600201</v>
      </c>
      <c r="AC1983" s="5">
        <v>0.78679683385090804</v>
      </c>
      <c r="AD1983" s="5">
        <v>0.18764471233299801</v>
      </c>
      <c r="AE1983" s="5">
        <v>0.48505808506088599</v>
      </c>
      <c r="AF1983" s="5">
        <v>162.80312005472101</v>
      </c>
      <c r="AG1983" s="5">
        <v>122.484293965806</v>
      </c>
      <c r="AH1983" s="5">
        <v>77.0303540539403</v>
      </c>
      <c r="AI1983" s="5">
        <v>0.41053158272877499</v>
      </c>
      <c r="AJ1983" s="5">
        <v>0.60068563862372604</v>
      </c>
      <c r="AK1983" s="5">
        <v>0.986665668056255</v>
      </c>
    </row>
    <row r="1984" spans="1:37" x14ac:dyDescent="0.25">
      <c r="A1984" s="5" t="s">
        <v>16</v>
      </c>
      <c r="B1984" s="5">
        <v>158457853</v>
      </c>
      <c r="C1984" s="5" t="s">
        <v>16</v>
      </c>
      <c r="D1984" s="5">
        <v>159314365</v>
      </c>
      <c r="E1984" s="5">
        <v>125</v>
      </c>
      <c r="F1984" s="5">
        <v>76</v>
      </c>
      <c r="G1984" s="5">
        <v>0.37810945299999998</v>
      </c>
      <c r="H1984" s="5">
        <v>15</v>
      </c>
      <c r="I1984" s="5">
        <v>18</v>
      </c>
      <c r="J1984" s="5">
        <v>0.54549999999999998</v>
      </c>
      <c r="K1984" s="5">
        <v>-0.167390547</v>
      </c>
      <c r="L1984" s="5">
        <v>1935</v>
      </c>
      <c r="M1984" s="5" t="s">
        <v>11505</v>
      </c>
      <c r="N1984" s="5" t="s">
        <v>65</v>
      </c>
      <c r="O1984" s="5" t="s">
        <v>66</v>
      </c>
      <c r="P1984" s="5" t="s">
        <v>9912</v>
      </c>
      <c r="Q1984" s="5" t="s">
        <v>158</v>
      </c>
      <c r="R1984" s="5">
        <v>974</v>
      </c>
      <c r="S1984" s="5">
        <v>8502</v>
      </c>
      <c r="T1984" s="5" t="s">
        <v>9913</v>
      </c>
      <c r="U1984" s="5" t="s">
        <v>9914</v>
      </c>
      <c r="V1984" s="5" t="s">
        <v>9915</v>
      </c>
      <c r="W1984" s="9" t="s">
        <v>9916</v>
      </c>
      <c r="X1984" s="5" t="s">
        <v>9917</v>
      </c>
      <c r="Y1984" s="5" t="s">
        <v>15</v>
      </c>
      <c r="Z1984" s="5">
        <v>3.1617666633414099</v>
      </c>
      <c r="AA1984" s="5">
        <v>3.42511947649662</v>
      </c>
      <c r="AB1984" s="5">
        <v>1.1894548920160899</v>
      </c>
      <c r="AC1984" s="5">
        <v>-0.115423412146162</v>
      </c>
      <c r="AD1984" s="5">
        <v>0.82477608320775297</v>
      </c>
      <c r="AE1984" s="5">
        <v>0.95453675189788501</v>
      </c>
      <c r="AF1984" s="5">
        <v>353.96773248722599</v>
      </c>
      <c r="AG1984" s="5">
        <v>233.73750715735699</v>
      </c>
      <c r="AH1984" s="5">
        <v>141.543148106941</v>
      </c>
      <c r="AI1984" s="5">
        <v>0.598728593332152</v>
      </c>
      <c r="AJ1984" s="5">
        <v>0.395645095547624</v>
      </c>
      <c r="AK1984" s="5">
        <v>0.986665668056255</v>
      </c>
    </row>
    <row r="1985" spans="1:37" x14ac:dyDescent="0.25">
      <c r="A1985" s="5" t="s">
        <v>87</v>
      </c>
      <c r="B1985" s="5">
        <v>83979998</v>
      </c>
      <c r="C1985" s="5" t="s">
        <v>87</v>
      </c>
      <c r="D1985" s="5">
        <v>86594913</v>
      </c>
      <c r="E1985" s="5">
        <v>43</v>
      </c>
      <c r="F1985" s="5">
        <v>17</v>
      </c>
      <c r="G1985" s="5">
        <v>0.28333333300000002</v>
      </c>
      <c r="H1985" s="5">
        <v>45</v>
      </c>
      <c r="I1985" s="5">
        <v>37</v>
      </c>
      <c r="J1985" s="5">
        <v>0.45119999999999999</v>
      </c>
      <c r="K1985" s="5">
        <v>-0.16786666699999997</v>
      </c>
      <c r="L1985" s="5">
        <v>1936</v>
      </c>
      <c r="M1985" s="5" t="s">
        <v>11519</v>
      </c>
      <c r="N1985" s="5" t="s">
        <v>640</v>
      </c>
      <c r="O1985" s="5" t="s">
        <v>641</v>
      </c>
      <c r="P1985" s="5" t="s">
        <v>9918</v>
      </c>
      <c r="Q1985" s="5" t="s">
        <v>9918</v>
      </c>
      <c r="R1985" s="5">
        <v>272</v>
      </c>
      <c r="S1985" s="5">
        <v>3190</v>
      </c>
      <c r="T1985" s="5" t="s">
        <v>9919</v>
      </c>
      <c r="U1985" s="5" t="s">
        <v>9920</v>
      </c>
      <c r="V1985" s="5" t="s">
        <v>9921</v>
      </c>
      <c r="W1985" s="9" t="s">
        <v>9922</v>
      </c>
      <c r="X1985" s="5" t="s">
        <v>9923</v>
      </c>
      <c r="Y1985" s="5" t="s">
        <v>15</v>
      </c>
      <c r="Z1985" s="5">
        <v>1.7136530809884301</v>
      </c>
      <c r="AA1985" s="5">
        <v>1.6489202562918199</v>
      </c>
      <c r="AB1985" s="5">
        <v>0.44549881092114402</v>
      </c>
      <c r="AC1985" s="5">
        <v>5.5553443817340099E-2</v>
      </c>
      <c r="AD1985" s="5">
        <v>0.88447074066794396</v>
      </c>
      <c r="AE1985" s="5">
        <v>0.96559133372144501</v>
      </c>
      <c r="AF1985" s="5">
        <v>809.64264614319904</v>
      </c>
      <c r="AG1985" s="5">
        <v>544.31188015639702</v>
      </c>
      <c r="AH1985" s="5">
        <v>165.846281024717</v>
      </c>
      <c r="AI1985" s="5">
        <v>0.57285175813479505</v>
      </c>
      <c r="AJ1985" s="5">
        <v>0.10962973190919501</v>
      </c>
      <c r="AK1985" s="5">
        <v>0.58353222155422402</v>
      </c>
    </row>
    <row r="1986" spans="1:37" x14ac:dyDescent="0.25">
      <c r="A1986" s="5" t="s">
        <v>24</v>
      </c>
      <c r="B1986" s="5">
        <v>128725942</v>
      </c>
      <c r="C1986" s="5" t="s">
        <v>24</v>
      </c>
      <c r="D1986" s="5">
        <v>128595837</v>
      </c>
      <c r="E1986" s="5">
        <v>34</v>
      </c>
      <c r="F1986" s="5">
        <v>1</v>
      </c>
      <c r="G1986" s="5">
        <v>2.8571428999999999E-2</v>
      </c>
      <c r="H1986" s="5">
        <v>49</v>
      </c>
      <c r="I1986" s="5">
        <v>12</v>
      </c>
      <c r="J1986" s="5">
        <v>0.19670000000000001</v>
      </c>
      <c r="K1986" s="5">
        <v>-0.168128571</v>
      </c>
      <c r="L1986" s="5">
        <v>1937</v>
      </c>
      <c r="M1986" s="5" t="s">
        <v>11517</v>
      </c>
      <c r="N1986" s="5" t="s">
        <v>322</v>
      </c>
      <c r="O1986" s="5" t="s">
        <v>32</v>
      </c>
      <c r="P1986" s="5" t="s">
        <v>9924</v>
      </c>
      <c r="Q1986" s="5" t="s">
        <v>9924</v>
      </c>
      <c r="R1986" s="5">
        <v>-29920</v>
      </c>
      <c r="S1986" s="5">
        <v>100507392</v>
      </c>
      <c r="T1986" s="5" t="s">
        <v>9926</v>
      </c>
      <c r="U1986" s="5" t="s">
        <v>9925</v>
      </c>
      <c r="V1986" s="5" t="s">
        <v>9927</v>
      </c>
      <c r="W1986" s="9" t="s">
        <v>9928</v>
      </c>
      <c r="X1986" s="5" t="s">
        <v>9929</v>
      </c>
      <c r="Y1986" s="5" t="s">
        <v>39</v>
      </c>
      <c r="Z1986" s="5">
        <v>0.55770886833058098</v>
      </c>
      <c r="AA1986" s="5">
        <v>0.16691639516755499</v>
      </c>
      <c r="AB1986" s="5">
        <v>0.147452934627647</v>
      </c>
      <c r="AC1986" s="5">
        <v>1.7403865432846699</v>
      </c>
      <c r="AD1986" s="5">
        <v>8.0423618499572205E-3</v>
      </c>
      <c r="AE1986" s="5">
        <v>4.52325536781727E-2</v>
      </c>
      <c r="AF1986" s="5">
        <v>1.43756937289372</v>
      </c>
      <c r="AG1986" s="5">
        <v>0.16531051195876501</v>
      </c>
      <c r="AH1986" s="5">
        <v>0.12249009026025</v>
      </c>
      <c r="AI1986" s="5">
        <v>3.1203812055358302</v>
      </c>
      <c r="AJ1986" s="6">
        <v>2.85263851190272E-25</v>
      </c>
      <c r="AK1986" s="6">
        <v>1.68641276733073E-23</v>
      </c>
    </row>
    <row r="1987" spans="1:37" x14ac:dyDescent="0.25">
      <c r="A1987" s="5" t="s">
        <v>40</v>
      </c>
      <c r="B1987" s="5">
        <v>57221775</v>
      </c>
      <c r="C1987" s="5" t="s">
        <v>40</v>
      </c>
      <c r="D1987" s="5">
        <v>57086573</v>
      </c>
      <c r="E1987" s="5">
        <v>102</v>
      </c>
      <c r="F1987" s="5">
        <v>2</v>
      </c>
      <c r="G1987" s="5">
        <v>1.9230769000000002E-2</v>
      </c>
      <c r="H1987" s="5">
        <v>39</v>
      </c>
      <c r="I1987" s="5">
        <v>9</v>
      </c>
      <c r="J1987" s="5">
        <v>0.1875</v>
      </c>
      <c r="K1987" s="5">
        <v>-0.16826923099999999</v>
      </c>
      <c r="L1987" s="5">
        <v>1938</v>
      </c>
      <c r="M1987" s="5" t="s">
        <v>11516</v>
      </c>
      <c r="N1987" s="5" t="s">
        <v>311</v>
      </c>
      <c r="O1987" s="5" t="s">
        <v>312</v>
      </c>
      <c r="P1987" s="5" t="s">
        <v>9930</v>
      </c>
      <c r="Q1987" s="5" t="s">
        <v>9930</v>
      </c>
      <c r="R1987" s="5">
        <v>-315</v>
      </c>
      <c r="S1987" s="5">
        <v>51715</v>
      </c>
      <c r="T1987" s="5" t="s">
        <v>9931</v>
      </c>
      <c r="U1987" s="5" t="s">
        <v>9932</v>
      </c>
      <c r="V1987" s="5" t="s">
        <v>9933</v>
      </c>
      <c r="W1987" s="9" t="s">
        <v>9934</v>
      </c>
      <c r="X1987" s="5" t="s">
        <v>9935</v>
      </c>
      <c r="Y1987" s="5" t="s">
        <v>15</v>
      </c>
      <c r="Z1987" s="5">
        <v>3.4992886778789698</v>
      </c>
      <c r="AA1987" s="5">
        <v>1.3495183850896</v>
      </c>
      <c r="AB1987" s="5">
        <v>0.23731966348264999</v>
      </c>
      <c r="AC1987" s="5">
        <v>1.3746170548729999</v>
      </c>
      <c r="AD1987" s="6">
        <v>1.32205032329505E-19</v>
      </c>
      <c r="AE1987" s="6">
        <v>5.0331929672039598E-18</v>
      </c>
      <c r="AF1987" s="5">
        <v>21.074312839432402</v>
      </c>
      <c r="AG1987" s="5">
        <v>8.9771798366667692</v>
      </c>
      <c r="AH1987" s="5">
        <v>3.8978562885836499</v>
      </c>
      <c r="AI1987" s="5">
        <v>1.2311513891782899</v>
      </c>
      <c r="AJ1987" s="5">
        <v>1.91223683951393E-3</v>
      </c>
      <c r="AK1987" s="5">
        <v>2.59702435636689E-2</v>
      </c>
    </row>
    <row r="1988" spans="1:37" x14ac:dyDescent="0.25">
      <c r="A1988" s="5" t="s">
        <v>340</v>
      </c>
      <c r="B1988" s="5">
        <v>186242642</v>
      </c>
      <c r="C1988" s="5" t="s">
        <v>340</v>
      </c>
      <c r="D1988" s="5">
        <v>185960431</v>
      </c>
      <c r="E1988" s="5">
        <v>43</v>
      </c>
      <c r="F1988" s="5">
        <v>1</v>
      </c>
      <c r="G1988" s="5">
        <v>2.2727272999999999E-2</v>
      </c>
      <c r="H1988" s="5">
        <v>55</v>
      </c>
      <c r="I1988" s="5">
        <v>13</v>
      </c>
      <c r="J1988" s="5">
        <v>0.19120000000000001</v>
      </c>
      <c r="K1988" s="5">
        <v>-0.16847272700000002</v>
      </c>
      <c r="L1988" s="5">
        <v>1939</v>
      </c>
      <c r="M1988" s="5" t="s">
        <v>11517</v>
      </c>
      <c r="N1988" s="5" t="s">
        <v>322</v>
      </c>
      <c r="O1988" s="5" t="s">
        <v>32</v>
      </c>
      <c r="P1988" s="5" t="s">
        <v>9936</v>
      </c>
      <c r="Q1988" s="5" t="s">
        <v>9936</v>
      </c>
      <c r="R1988" s="5">
        <v>119591</v>
      </c>
      <c r="S1988" s="5">
        <v>1608</v>
      </c>
      <c r="T1988" s="5" t="s">
        <v>9937</v>
      </c>
      <c r="U1988" s="5" t="s">
        <v>9938</v>
      </c>
      <c r="V1988" s="5" t="s">
        <v>9939</v>
      </c>
      <c r="W1988" s="9" t="s">
        <v>9940</v>
      </c>
      <c r="X1988" s="5" t="s">
        <v>9941</v>
      </c>
      <c r="Y1988" s="5" t="s">
        <v>15</v>
      </c>
      <c r="Z1988" s="5">
        <v>0.74216972103697298</v>
      </c>
      <c r="AA1988" s="5">
        <v>1.68180204789995</v>
      </c>
      <c r="AB1988" s="5">
        <v>0.97055840375737901</v>
      </c>
      <c r="AC1988" s="5">
        <v>-1.1801868585223401</v>
      </c>
      <c r="AD1988" s="5">
        <v>0.33297655766171602</v>
      </c>
      <c r="AE1988" s="5">
        <v>0.677652291673707</v>
      </c>
      <c r="AF1988" s="5">
        <v>1.24770171987002</v>
      </c>
      <c r="AG1988" s="5">
        <v>2.58504552091309</v>
      </c>
      <c r="AH1988" s="5">
        <v>1.9543754052733899</v>
      </c>
      <c r="AI1988" s="5">
        <v>-1.05091660617912</v>
      </c>
      <c r="AJ1988" s="5">
        <v>0.49379714655773699</v>
      </c>
      <c r="AK1988" s="5">
        <v>0.986665668056255</v>
      </c>
    </row>
    <row r="1989" spans="1:37" x14ac:dyDescent="0.25">
      <c r="A1989" s="5" t="s">
        <v>16</v>
      </c>
      <c r="B1989" s="5">
        <v>218396818</v>
      </c>
      <c r="C1989" s="5" t="s">
        <v>16</v>
      </c>
      <c r="D1989" s="5">
        <v>219261541</v>
      </c>
      <c r="E1989" s="5">
        <v>26</v>
      </c>
      <c r="F1989" s="5">
        <v>12</v>
      </c>
      <c r="G1989" s="5">
        <v>0.31578947400000001</v>
      </c>
      <c r="H1989" s="5">
        <v>17</v>
      </c>
      <c r="I1989" s="5">
        <v>16</v>
      </c>
      <c r="J1989" s="5">
        <v>0.48480000000000001</v>
      </c>
      <c r="K1989" s="5">
        <v>-0.16901052599999999</v>
      </c>
      <c r="L1989" s="5">
        <v>1940</v>
      </c>
      <c r="M1989" s="5" t="s">
        <v>11520</v>
      </c>
      <c r="N1989" s="5" t="s">
        <v>648</v>
      </c>
      <c r="O1989" s="5" t="s">
        <v>66</v>
      </c>
      <c r="P1989" s="5" t="s">
        <v>9942</v>
      </c>
      <c r="Q1989" s="5" t="s">
        <v>9942</v>
      </c>
      <c r="R1989" s="5">
        <v>-1519</v>
      </c>
      <c r="S1989" s="5">
        <v>58190</v>
      </c>
      <c r="T1989" s="5" t="s">
        <v>9943</v>
      </c>
      <c r="U1989" s="5" t="s">
        <v>9944</v>
      </c>
      <c r="V1989" s="5" t="s">
        <v>9945</v>
      </c>
      <c r="W1989" s="9" t="s">
        <v>9946</v>
      </c>
      <c r="X1989" s="5" t="s">
        <v>9947</v>
      </c>
      <c r="Y1989" s="5" t="s">
        <v>15</v>
      </c>
      <c r="Z1989" s="5">
        <v>0.61268377381663897</v>
      </c>
      <c r="AA1989" s="5">
        <v>1.07847714191758</v>
      </c>
      <c r="AB1989" s="5">
        <v>0.346476328019175</v>
      </c>
      <c r="AC1989" s="5">
        <v>-0.81578105030968096</v>
      </c>
      <c r="AD1989" s="5">
        <v>0.17882784918125399</v>
      </c>
      <c r="AE1989" s="5">
        <v>0.469735013140061</v>
      </c>
      <c r="AF1989" s="5">
        <v>156.26810184477901</v>
      </c>
      <c r="AG1989" s="5">
        <v>191.65247394981401</v>
      </c>
      <c r="AH1989" s="5">
        <v>70.629526943151902</v>
      </c>
      <c r="AI1989" s="5">
        <v>-0.294469302395927</v>
      </c>
      <c r="AJ1989" s="5">
        <v>0.61638129551033105</v>
      </c>
      <c r="AK1989" s="5">
        <v>0.986665668056255</v>
      </c>
    </row>
    <row r="1990" spans="1:37" x14ac:dyDescent="0.25">
      <c r="A1990" s="5" t="s">
        <v>293</v>
      </c>
      <c r="B1990" s="5">
        <v>104984290</v>
      </c>
      <c r="C1990" s="5" t="s">
        <v>293</v>
      </c>
      <c r="D1990" s="5">
        <v>104624737</v>
      </c>
      <c r="E1990" s="5">
        <v>113</v>
      </c>
      <c r="F1990" s="5">
        <v>6</v>
      </c>
      <c r="G1990" s="5">
        <v>5.0420168000000001E-2</v>
      </c>
      <c r="H1990" s="5">
        <v>32</v>
      </c>
      <c r="I1990" s="5">
        <v>9</v>
      </c>
      <c r="J1990" s="5">
        <v>0.2195</v>
      </c>
      <c r="K1990" s="5">
        <v>-0.16907983199999999</v>
      </c>
      <c r="L1990" s="5">
        <v>1941</v>
      </c>
      <c r="M1990" s="5" t="s">
        <v>11528</v>
      </c>
      <c r="N1990" s="5" t="s">
        <v>6878</v>
      </c>
      <c r="O1990" s="5" t="s">
        <v>18</v>
      </c>
      <c r="P1990" s="5" t="s">
        <v>2295</v>
      </c>
      <c r="Q1990" s="5" t="s">
        <v>2295</v>
      </c>
      <c r="R1990" s="5">
        <v>6874</v>
      </c>
      <c r="S1990" s="5">
        <v>100216546</v>
      </c>
      <c r="T1990" s="5" t="s">
        <v>2297</v>
      </c>
      <c r="U1990" s="5" t="s">
        <v>2296</v>
      </c>
      <c r="V1990" s="5" t="s">
        <v>70</v>
      </c>
      <c r="W1990" s="9" t="s">
        <v>2298</v>
      </c>
      <c r="X1990" s="5" t="s">
        <v>2299</v>
      </c>
      <c r="Y1990" s="5" t="s">
        <v>39</v>
      </c>
      <c r="Z1990" s="5">
        <v>3.41944744484005</v>
      </c>
      <c r="AA1990" s="5">
        <v>3.3000672406232399</v>
      </c>
      <c r="AB1990" s="5">
        <v>1.02886735537398</v>
      </c>
      <c r="AC1990" s="5">
        <v>5.1267795600228601E-2</v>
      </c>
      <c r="AD1990" s="5">
        <v>0.90762820736210303</v>
      </c>
      <c r="AE1990" s="5">
        <v>0.97634862877666195</v>
      </c>
      <c r="AF1990" s="5">
        <v>0.58084153342235201</v>
      </c>
      <c r="AG1990" s="5">
        <v>1.0914927019708101</v>
      </c>
      <c r="AH1990" s="5">
        <v>0.55337677600012403</v>
      </c>
      <c r="AI1990" s="5">
        <v>-0.91008596118422902</v>
      </c>
      <c r="AJ1990" s="5">
        <v>0.35611607533502698</v>
      </c>
      <c r="AK1990" s="5">
        <v>0.986665668056255</v>
      </c>
    </row>
    <row r="1991" spans="1:37" x14ac:dyDescent="0.25">
      <c r="A1991" s="5" t="s">
        <v>211</v>
      </c>
      <c r="B1991" s="5">
        <v>80749796</v>
      </c>
      <c r="C1991" s="5" t="s">
        <v>211</v>
      </c>
      <c r="D1991" s="5">
        <v>81042137</v>
      </c>
      <c r="E1991" s="5">
        <v>64</v>
      </c>
      <c r="F1991" s="5">
        <v>11</v>
      </c>
      <c r="G1991" s="5">
        <v>0.146666667</v>
      </c>
      <c r="H1991" s="5">
        <v>26</v>
      </c>
      <c r="I1991" s="5">
        <v>12</v>
      </c>
      <c r="J1991" s="5">
        <v>0.31580000000000003</v>
      </c>
      <c r="K1991" s="5">
        <v>-0.16913333300000002</v>
      </c>
      <c r="L1991" s="5">
        <v>1942</v>
      </c>
      <c r="M1991" s="5" t="s">
        <v>11501</v>
      </c>
      <c r="N1991" s="5" t="s">
        <v>6</v>
      </c>
      <c r="O1991" s="5" t="s">
        <v>7</v>
      </c>
      <c r="P1991" s="5" t="s">
        <v>9948</v>
      </c>
      <c r="Q1991" s="5" t="s">
        <v>96</v>
      </c>
      <c r="R1991" s="5">
        <v>-29546</v>
      </c>
      <c r="S1991" s="5">
        <v>57214</v>
      </c>
      <c r="T1991" s="5" t="s">
        <v>9949</v>
      </c>
      <c r="U1991" s="5" t="s">
        <v>9950</v>
      </c>
      <c r="V1991" s="5" t="s">
        <v>9951</v>
      </c>
      <c r="W1991" s="9" t="s">
        <v>9952</v>
      </c>
      <c r="X1991" s="5" t="s">
        <v>9953</v>
      </c>
      <c r="Y1991" s="5" t="s">
        <v>15</v>
      </c>
      <c r="Z1991" s="5">
        <v>1.97514190902693</v>
      </c>
      <c r="AA1991" s="5">
        <v>1.85520581659122</v>
      </c>
      <c r="AB1991" s="5">
        <v>1.3276173315556099</v>
      </c>
      <c r="AC1991" s="5">
        <v>9.0377062701369401E-2</v>
      </c>
      <c r="AD1991" s="5">
        <v>0.928017547811824</v>
      </c>
      <c r="AE1991" s="5">
        <v>0.98141931239325997</v>
      </c>
      <c r="AF1991" s="5">
        <v>36.841960648872202</v>
      </c>
      <c r="AG1991" s="5">
        <v>6.7550465051117401</v>
      </c>
      <c r="AH1991" s="5">
        <v>6.6413142803829999</v>
      </c>
      <c r="AI1991" s="5">
        <v>2.4473122336283901</v>
      </c>
      <c r="AJ1991" s="6">
        <v>5.8909727109955198E-6</v>
      </c>
      <c r="AK1991" s="5">
        <v>1.48010689363762E-4</v>
      </c>
    </row>
    <row r="1992" spans="1:37" x14ac:dyDescent="0.25">
      <c r="A1992" s="5" t="s">
        <v>48</v>
      </c>
      <c r="B1992" s="5">
        <v>19642026</v>
      </c>
      <c r="C1992" s="5" t="s">
        <v>48</v>
      </c>
      <c r="D1992" s="5">
        <v>19499537</v>
      </c>
      <c r="E1992" s="5">
        <v>61</v>
      </c>
      <c r="F1992" s="5">
        <v>9</v>
      </c>
      <c r="G1992" s="5">
        <v>0.12857142899999999</v>
      </c>
      <c r="H1992" s="5">
        <v>61</v>
      </c>
      <c r="I1992" s="5">
        <v>26</v>
      </c>
      <c r="J1992" s="5">
        <v>0.2989</v>
      </c>
      <c r="K1992" s="5">
        <v>-0.17032857100000001</v>
      </c>
      <c r="L1992" s="5">
        <v>1943</v>
      </c>
      <c r="M1992" s="5" t="s">
        <v>11503</v>
      </c>
      <c r="N1992" s="5" t="s">
        <v>31</v>
      </c>
      <c r="O1992" s="5" t="s">
        <v>32</v>
      </c>
      <c r="P1992" s="5" t="s">
        <v>9954</v>
      </c>
      <c r="Q1992" s="5" t="s">
        <v>9954</v>
      </c>
      <c r="R1992" s="5">
        <v>-39482</v>
      </c>
      <c r="S1992" s="5">
        <v>55790</v>
      </c>
      <c r="T1992" s="5" t="s">
        <v>9955</v>
      </c>
      <c r="U1992" s="5" t="s">
        <v>9956</v>
      </c>
      <c r="V1992" s="5" t="s">
        <v>9957</v>
      </c>
      <c r="W1992" s="9" t="s">
        <v>9958</v>
      </c>
      <c r="X1992" s="5" t="s">
        <v>9959</v>
      </c>
      <c r="Y1992" s="5" t="s">
        <v>15</v>
      </c>
      <c r="Z1992" s="5">
        <v>0.57731738855200798</v>
      </c>
      <c r="AA1992" s="5">
        <v>0.24564923297571301</v>
      </c>
      <c r="AB1992" s="5">
        <v>0.18900981265324501</v>
      </c>
      <c r="AC1992" s="5">
        <v>1.2327649449842599</v>
      </c>
      <c r="AD1992" s="5">
        <v>7.9299194228919803E-2</v>
      </c>
      <c r="AE1992" s="5">
        <v>0.26978445747459301</v>
      </c>
      <c r="AF1992" s="5">
        <v>9.2312036716162602</v>
      </c>
      <c r="AG1992" s="5">
        <v>8.9855121625557803</v>
      </c>
      <c r="AH1992" s="5">
        <v>7.5650778167468804</v>
      </c>
      <c r="AI1992" s="5">
        <v>3.8918037654637701E-2</v>
      </c>
      <c r="AJ1992" s="5">
        <v>0.97409160743144696</v>
      </c>
      <c r="AK1992" s="5">
        <v>0.99761054800514803</v>
      </c>
    </row>
    <row r="1993" spans="1:37" x14ac:dyDescent="0.25">
      <c r="A1993" s="5" t="s">
        <v>265</v>
      </c>
      <c r="B1993" s="5">
        <v>67961813</v>
      </c>
      <c r="C1993" s="5" t="s">
        <v>265</v>
      </c>
      <c r="D1993" s="5">
        <v>67995716</v>
      </c>
      <c r="E1993" s="5">
        <v>29</v>
      </c>
      <c r="F1993" s="5">
        <v>8</v>
      </c>
      <c r="G1993" s="5">
        <v>0.21621621599999999</v>
      </c>
      <c r="H1993" s="5">
        <v>19</v>
      </c>
      <c r="I1993" s="5">
        <v>12</v>
      </c>
      <c r="J1993" s="5">
        <v>0.3871</v>
      </c>
      <c r="K1993" s="5">
        <v>-0.17088378400000001</v>
      </c>
      <c r="L1993" s="5">
        <v>1944</v>
      </c>
      <c r="M1993" s="5" t="s">
        <v>11514</v>
      </c>
      <c r="N1993" s="5" t="s">
        <v>225</v>
      </c>
      <c r="O1993" s="5" t="s">
        <v>18</v>
      </c>
      <c r="P1993" s="5" t="s">
        <v>9960</v>
      </c>
      <c r="Q1993" s="5" t="s">
        <v>9960</v>
      </c>
      <c r="R1993" s="5">
        <v>2251</v>
      </c>
      <c r="S1993" s="5">
        <v>6560</v>
      </c>
      <c r="T1993" s="5" t="s">
        <v>9961</v>
      </c>
      <c r="U1993" s="5" t="s">
        <v>9962</v>
      </c>
      <c r="V1993" s="5" t="s">
        <v>9963</v>
      </c>
      <c r="W1993" s="9" t="s">
        <v>9964</v>
      </c>
      <c r="X1993" s="5" t="s">
        <v>9965</v>
      </c>
      <c r="Y1993" s="5" t="s">
        <v>15</v>
      </c>
      <c r="Z1993" s="5">
        <v>0.98179924212826397</v>
      </c>
      <c r="AA1993" s="5">
        <v>3.0994799290357098</v>
      </c>
      <c r="AB1993" s="5">
        <v>1.71831705980434</v>
      </c>
      <c r="AC1993" s="5">
        <v>-1.6585262035406501</v>
      </c>
      <c r="AD1993" s="5">
        <v>0.217793890236267</v>
      </c>
      <c r="AE1993" s="5">
        <v>0.53536060722930101</v>
      </c>
      <c r="AF1993" s="5">
        <v>22.634594139001099</v>
      </c>
      <c r="AG1993" s="5">
        <v>40.9496074840592</v>
      </c>
      <c r="AH1993" s="5">
        <v>20.3850081098077</v>
      </c>
      <c r="AI1993" s="5">
        <v>-0.85532018536193999</v>
      </c>
      <c r="AJ1993" s="5">
        <v>0.36894300258672302</v>
      </c>
      <c r="AK1993" s="5">
        <v>0.986665668056255</v>
      </c>
    </row>
    <row r="1994" spans="1:37" x14ac:dyDescent="0.25">
      <c r="A1994" s="5" t="s">
        <v>101</v>
      </c>
      <c r="B1994" s="5">
        <v>105553859</v>
      </c>
      <c r="C1994" s="5" t="s">
        <v>101</v>
      </c>
      <c r="D1994" s="5">
        <v>106475016</v>
      </c>
      <c r="E1994" s="5">
        <v>52</v>
      </c>
      <c r="F1994" s="5">
        <v>0</v>
      </c>
      <c r="G1994" s="5">
        <v>0</v>
      </c>
      <c r="H1994" s="5">
        <v>29</v>
      </c>
      <c r="I1994" s="5">
        <v>6</v>
      </c>
      <c r="J1994" s="5">
        <v>0.1714</v>
      </c>
      <c r="K1994" s="5">
        <v>-0.1714</v>
      </c>
      <c r="L1994" s="5">
        <v>1945</v>
      </c>
      <c r="M1994" s="5" t="s">
        <v>11515</v>
      </c>
      <c r="N1994" s="5" t="s">
        <v>258</v>
      </c>
      <c r="O1994" s="5" t="s">
        <v>32</v>
      </c>
      <c r="P1994" s="5" t="s">
        <v>9966</v>
      </c>
      <c r="Q1994" s="5" t="s">
        <v>9966</v>
      </c>
      <c r="R1994" s="5">
        <v>1240</v>
      </c>
      <c r="S1994" s="5">
        <v>54848</v>
      </c>
      <c r="T1994" s="5" t="s">
        <v>9967</v>
      </c>
      <c r="U1994" s="5" t="s">
        <v>9968</v>
      </c>
      <c r="V1994" s="5" t="s">
        <v>9969</v>
      </c>
      <c r="W1994" s="9" t="s">
        <v>9970</v>
      </c>
      <c r="X1994" s="5" t="s">
        <v>9971</v>
      </c>
      <c r="Y1994" s="5" t="s">
        <v>15</v>
      </c>
      <c r="Z1994" s="5">
        <v>0.71152947627093799</v>
      </c>
      <c r="AA1994" s="5">
        <v>0.44704728736770299</v>
      </c>
      <c r="AB1994" s="5">
        <v>0.18430869435100999</v>
      </c>
      <c r="AC1994" s="5">
        <v>0.67049608040415798</v>
      </c>
      <c r="AD1994" s="5">
        <v>0.15128831514507299</v>
      </c>
      <c r="AE1994" s="5">
        <v>0.41882390185382201</v>
      </c>
      <c r="AF1994" s="5">
        <v>5.8804208029126599</v>
      </c>
      <c r="AG1994" s="5">
        <v>14.350684057427401</v>
      </c>
      <c r="AH1994" s="5">
        <v>6.8973698775444099</v>
      </c>
      <c r="AI1994" s="5">
        <v>-1.28712820469791</v>
      </c>
      <c r="AJ1994" s="5">
        <v>0.21943101929575801</v>
      </c>
      <c r="AK1994" s="5">
        <v>0.84657268910973904</v>
      </c>
    </row>
    <row r="1995" spans="1:37" x14ac:dyDescent="0.25">
      <c r="A1995" s="5" t="s">
        <v>265</v>
      </c>
      <c r="B1995" s="5">
        <v>81095956</v>
      </c>
      <c r="C1995" s="5" t="s">
        <v>265</v>
      </c>
      <c r="D1995" s="5">
        <v>81129561</v>
      </c>
      <c r="E1995" s="5">
        <v>21</v>
      </c>
      <c r="F1995" s="5">
        <v>14</v>
      </c>
      <c r="G1995" s="5">
        <v>0.4</v>
      </c>
      <c r="H1995" s="5">
        <v>30</v>
      </c>
      <c r="I1995" s="5">
        <v>40</v>
      </c>
      <c r="J1995" s="5">
        <v>0.57140000000000002</v>
      </c>
      <c r="K1995" s="5">
        <v>-0.1714</v>
      </c>
      <c r="L1995" s="5">
        <v>1946</v>
      </c>
      <c r="M1995" s="5" t="s">
        <v>11521</v>
      </c>
      <c r="N1995" s="5" t="s">
        <v>742</v>
      </c>
      <c r="O1995" s="5" t="s">
        <v>66</v>
      </c>
      <c r="P1995" s="5" t="s">
        <v>9972</v>
      </c>
      <c r="Q1995" s="5" t="s">
        <v>158</v>
      </c>
      <c r="R1995" s="5">
        <v>418</v>
      </c>
      <c r="S1995" s="5">
        <v>2653</v>
      </c>
      <c r="T1995" s="5" t="s">
        <v>9973</v>
      </c>
      <c r="U1995" s="5" t="s">
        <v>9974</v>
      </c>
      <c r="V1995" s="5" t="s">
        <v>9975</v>
      </c>
      <c r="W1995" s="9" t="s">
        <v>9976</v>
      </c>
      <c r="X1995" s="5" t="s">
        <v>9977</v>
      </c>
      <c r="Y1995" s="5" t="s">
        <v>15</v>
      </c>
      <c r="Z1995" s="5">
        <v>1.4906695150095099</v>
      </c>
      <c r="AA1995" s="5">
        <v>1.6170406609266299</v>
      </c>
      <c r="AB1995" s="5">
        <v>0.48457614027391499</v>
      </c>
      <c r="AC1995" s="5">
        <v>-0.117395512089615</v>
      </c>
      <c r="AD1995" s="5">
        <v>0.79425678920142195</v>
      </c>
      <c r="AE1995" s="5">
        <v>0.948578252188777</v>
      </c>
      <c r="AF1995" s="5">
        <v>7.8593217837457399</v>
      </c>
      <c r="AG1995" s="5">
        <v>8.5936481750595402</v>
      </c>
      <c r="AH1995" s="5">
        <v>3.5938469811185199</v>
      </c>
      <c r="AI1995" s="5">
        <v>-0.128865893014557</v>
      </c>
      <c r="AJ1995" s="5">
        <v>0.83809657636020496</v>
      </c>
      <c r="AK1995" s="5">
        <v>0.986665668056255</v>
      </c>
    </row>
    <row r="1996" spans="1:37" x14ac:dyDescent="0.25">
      <c r="A1996" s="5" t="s">
        <v>40</v>
      </c>
      <c r="B1996" s="5">
        <v>292246</v>
      </c>
      <c r="C1996" s="5" t="s">
        <v>40</v>
      </c>
      <c r="D1996" s="5">
        <v>292246</v>
      </c>
      <c r="E1996" s="5">
        <v>345</v>
      </c>
      <c r="F1996" s="5">
        <v>1</v>
      </c>
      <c r="G1996" s="5">
        <v>2.8901729999999998E-3</v>
      </c>
      <c r="H1996" s="5">
        <v>71</v>
      </c>
      <c r="I1996" s="5">
        <v>15</v>
      </c>
      <c r="J1996" s="5">
        <v>0.1744</v>
      </c>
      <c r="K1996" s="5">
        <v>-0.171509827</v>
      </c>
      <c r="L1996" s="5">
        <v>1947</v>
      </c>
      <c r="M1996" s="5" t="s">
        <v>11503</v>
      </c>
      <c r="N1996" s="5" t="s">
        <v>31</v>
      </c>
      <c r="O1996" s="5" t="s">
        <v>32</v>
      </c>
      <c r="P1996" s="5" t="s">
        <v>9978</v>
      </c>
      <c r="Q1996" s="5" t="s">
        <v>9978</v>
      </c>
      <c r="R1996" s="5">
        <v>190</v>
      </c>
      <c r="S1996" s="5">
        <v>56940</v>
      </c>
      <c r="T1996" s="5" t="s">
        <v>9979</v>
      </c>
      <c r="U1996" s="5" t="s">
        <v>9980</v>
      </c>
      <c r="V1996" s="5" t="s">
        <v>9981</v>
      </c>
      <c r="W1996" s="9" t="s">
        <v>9982</v>
      </c>
      <c r="X1996" s="5" t="s">
        <v>9983</v>
      </c>
      <c r="Y1996" s="5" t="s">
        <v>15</v>
      </c>
      <c r="Z1996" s="5">
        <v>3.4572370166681199</v>
      </c>
      <c r="AA1996" s="5">
        <v>3.63065907665698</v>
      </c>
      <c r="AB1996" s="5">
        <v>1.06180095998449</v>
      </c>
      <c r="AC1996" s="5">
        <v>-7.0611952300101394E-2</v>
      </c>
      <c r="AD1996" s="5">
        <v>0.87026001647164397</v>
      </c>
      <c r="AE1996" s="5">
        <v>0.96559133372144501</v>
      </c>
      <c r="AF1996" s="5">
        <v>22.914879800228299</v>
      </c>
      <c r="AG1996" s="5">
        <v>32.403554691166597</v>
      </c>
      <c r="AH1996" s="5">
        <v>13.5061989781405</v>
      </c>
      <c r="AI1996" s="5">
        <v>-0.49986736829228501</v>
      </c>
      <c r="AJ1996" s="5">
        <v>0.48234108724359098</v>
      </c>
      <c r="AK1996" s="5">
        <v>0.986665668056255</v>
      </c>
    </row>
    <row r="1997" spans="1:37" x14ac:dyDescent="0.25">
      <c r="A1997" s="5" t="s">
        <v>48</v>
      </c>
      <c r="B1997" s="5">
        <v>139744682</v>
      </c>
      <c r="C1997" s="5" t="s">
        <v>48</v>
      </c>
      <c r="D1997" s="5">
        <v>140756925</v>
      </c>
      <c r="E1997" s="5">
        <v>23</v>
      </c>
      <c r="F1997" s="5">
        <v>10</v>
      </c>
      <c r="G1997" s="5">
        <v>0.303030303</v>
      </c>
      <c r="H1997" s="5">
        <v>21</v>
      </c>
      <c r="I1997" s="5">
        <v>19</v>
      </c>
      <c r="J1997" s="5">
        <v>0.47499999999999998</v>
      </c>
      <c r="K1997" s="5">
        <v>-0.17196969699999998</v>
      </c>
      <c r="L1997" s="5">
        <v>1948</v>
      </c>
      <c r="M1997" s="5" t="s">
        <v>11523</v>
      </c>
      <c r="N1997" s="5" t="s">
        <v>791</v>
      </c>
      <c r="O1997" s="5" t="s">
        <v>66</v>
      </c>
      <c r="P1997" s="5" t="s">
        <v>9984</v>
      </c>
      <c r="Q1997" s="5" t="s">
        <v>9984</v>
      </c>
      <c r="R1997" s="5">
        <v>-41627</v>
      </c>
      <c r="S1997" s="5">
        <v>51305</v>
      </c>
      <c r="T1997" s="5" t="s">
        <v>9986</v>
      </c>
      <c r="U1997" s="5" t="s">
        <v>9985</v>
      </c>
      <c r="V1997" s="5" t="s">
        <v>9987</v>
      </c>
      <c r="W1997" s="9" t="s">
        <v>9988</v>
      </c>
      <c r="X1997" s="5" t="s">
        <v>9989</v>
      </c>
      <c r="Y1997" s="5" t="s">
        <v>15</v>
      </c>
      <c r="Z1997" s="5">
        <v>1.0775120420866999</v>
      </c>
      <c r="AA1997" s="5">
        <v>1.05757067423657</v>
      </c>
      <c r="AB1997" s="5">
        <v>0.81737052471756499</v>
      </c>
      <c r="AC1997" s="5">
        <v>2.6949915217439599E-2</v>
      </c>
      <c r="AD1997" s="5">
        <v>0.98053596160650802</v>
      </c>
      <c r="AE1997" s="5">
        <v>0.99559435330296697</v>
      </c>
      <c r="AF1997" s="5">
        <v>0</v>
      </c>
      <c r="AG1997" s="5">
        <v>5.72095829860821E-2</v>
      </c>
      <c r="AH1997" s="5">
        <v>6.6081098680788403E-2</v>
      </c>
      <c r="AI1997" s="5" t="str">
        <f>"NaN"</f>
        <v>NaN</v>
      </c>
      <c r="AJ1997" s="5">
        <v>0.38662833812367198</v>
      </c>
      <c r="AK1997" s="5">
        <v>0.986665668056255</v>
      </c>
    </row>
    <row r="1998" spans="1:37" x14ac:dyDescent="0.25">
      <c r="A1998" s="5" t="s">
        <v>73</v>
      </c>
      <c r="B1998" s="5">
        <v>3965161</v>
      </c>
      <c r="C1998" s="5" t="s">
        <v>73</v>
      </c>
      <c r="D1998" s="5">
        <v>3868455</v>
      </c>
      <c r="E1998" s="5">
        <v>26</v>
      </c>
      <c r="F1998" s="5">
        <v>5</v>
      </c>
      <c r="G1998" s="5">
        <v>0.16129032300000001</v>
      </c>
      <c r="H1998" s="5">
        <v>22</v>
      </c>
      <c r="I1998" s="5">
        <v>11</v>
      </c>
      <c r="J1998" s="5">
        <v>0.33329999999999999</v>
      </c>
      <c r="K1998" s="5">
        <v>-0.17200967699999997</v>
      </c>
      <c r="L1998" s="5">
        <v>1949</v>
      </c>
      <c r="M1998" s="5" t="s">
        <v>11519</v>
      </c>
      <c r="N1998" s="5" t="s">
        <v>640</v>
      </c>
      <c r="O1998" s="5" t="s">
        <v>641</v>
      </c>
      <c r="P1998" s="5" t="s">
        <v>9990</v>
      </c>
      <c r="Q1998" s="5" t="s">
        <v>9990</v>
      </c>
      <c r="R1998" s="5">
        <v>-698</v>
      </c>
      <c r="S1998" s="5">
        <v>489</v>
      </c>
      <c r="T1998" s="5" t="s">
        <v>9991</v>
      </c>
      <c r="U1998" s="5" t="s">
        <v>9992</v>
      </c>
      <c r="V1998" s="5" t="s">
        <v>9993</v>
      </c>
      <c r="W1998" s="9" t="s">
        <v>9994</v>
      </c>
      <c r="X1998" s="5" t="s">
        <v>9995</v>
      </c>
      <c r="Y1998" s="5" t="s">
        <v>15</v>
      </c>
      <c r="Z1998" s="5">
        <v>0.93005386260540501</v>
      </c>
      <c r="AA1998" s="5">
        <v>0.703221933654545</v>
      </c>
      <c r="AB1998" s="5">
        <v>0.39382557978996202</v>
      </c>
      <c r="AC1998" s="5">
        <v>0.40333420087775801</v>
      </c>
      <c r="AD1998" s="5">
        <v>0.56463509937777101</v>
      </c>
      <c r="AE1998" s="5">
        <v>0.85547329945968098</v>
      </c>
      <c r="AF1998" s="5">
        <v>45.185127699920699</v>
      </c>
      <c r="AG1998" s="5">
        <v>52.831812210442898</v>
      </c>
      <c r="AH1998" s="5">
        <v>36.652326715835301</v>
      </c>
      <c r="AI1998" s="5">
        <v>-0.225558897363802</v>
      </c>
      <c r="AJ1998" s="5">
        <v>0.834739015085877</v>
      </c>
      <c r="AK1998" s="5">
        <v>0.986665668056255</v>
      </c>
    </row>
    <row r="1999" spans="1:37" x14ac:dyDescent="0.25">
      <c r="A1999" s="5" t="s">
        <v>257</v>
      </c>
      <c r="B1999" s="5">
        <v>33663673</v>
      </c>
      <c r="C1999" s="5" t="s">
        <v>257</v>
      </c>
      <c r="D1999" s="5">
        <v>32251479</v>
      </c>
      <c r="E1999" s="5">
        <v>98</v>
      </c>
      <c r="F1999" s="5">
        <v>44</v>
      </c>
      <c r="G1999" s="5">
        <v>0.309859155</v>
      </c>
      <c r="H1999" s="5">
        <v>30</v>
      </c>
      <c r="I1999" s="5">
        <v>28</v>
      </c>
      <c r="J1999" s="5">
        <v>0.48280000000000001</v>
      </c>
      <c r="K1999" s="5">
        <v>-0.17294084500000001</v>
      </c>
      <c r="L1999" s="5">
        <v>1950</v>
      </c>
      <c r="M1999" s="5" t="s">
        <v>11514</v>
      </c>
      <c r="N1999" s="5" t="s">
        <v>225</v>
      </c>
      <c r="O1999" s="5" t="s">
        <v>18</v>
      </c>
      <c r="P1999" s="5" t="s">
        <v>9996</v>
      </c>
      <c r="Q1999" s="5" t="s">
        <v>9996</v>
      </c>
      <c r="R1999" s="5">
        <v>1388</v>
      </c>
      <c r="S1999" s="5">
        <v>128864</v>
      </c>
      <c r="T1999" s="5" t="s">
        <v>9998</v>
      </c>
      <c r="U1999" s="5" t="s">
        <v>9997</v>
      </c>
      <c r="V1999" s="5" t="s">
        <v>9999</v>
      </c>
      <c r="W1999" s="9" t="s">
        <v>10000</v>
      </c>
      <c r="X1999" s="5" t="s">
        <v>10001</v>
      </c>
      <c r="Y1999" s="5" t="s">
        <v>15</v>
      </c>
      <c r="Z1999" s="5">
        <v>4.1338663358952701</v>
      </c>
      <c r="AA1999" s="5">
        <v>2.7783070523620701</v>
      </c>
      <c r="AB1999" s="5">
        <v>1.1821862711661599</v>
      </c>
      <c r="AC1999" s="5">
        <v>0.57328568992932905</v>
      </c>
      <c r="AD1999" s="5">
        <v>0.25152441579322699</v>
      </c>
      <c r="AE1999" s="5">
        <v>0.57872460756198996</v>
      </c>
      <c r="AF1999" s="5">
        <v>0.40488887380786698</v>
      </c>
      <c r="AG1999" s="5">
        <v>0.37234428016236998</v>
      </c>
      <c r="AH1999" s="5">
        <v>0.243211649645829</v>
      </c>
      <c r="AI1999" s="5">
        <v>0.120888803362926</v>
      </c>
      <c r="AJ1999" s="5">
        <v>0.89355137972604404</v>
      </c>
      <c r="AK1999" s="5">
        <v>0.986665668056255</v>
      </c>
    </row>
    <row r="2000" spans="1:37" x14ac:dyDescent="0.25">
      <c r="A2000" s="5" t="s">
        <v>116</v>
      </c>
      <c r="B2000" s="5">
        <v>44437302</v>
      </c>
      <c r="C2000" s="5" t="s">
        <v>116</v>
      </c>
      <c r="D2000" s="5">
        <v>45011438</v>
      </c>
      <c r="E2000" s="5">
        <v>171</v>
      </c>
      <c r="F2000" s="5">
        <v>83</v>
      </c>
      <c r="G2000" s="5">
        <v>0.32677165400000002</v>
      </c>
      <c r="H2000" s="5">
        <v>40</v>
      </c>
      <c r="I2000" s="5">
        <v>40</v>
      </c>
      <c r="J2000" s="5">
        <v>0.5</v>
      </c>
      <c r="K2000" s="5">
        <v>-0.17322834599999998</v>
      </c>
      <c r="L2000" s="5">
        <v>1951</v>
      </c>
      <c r="M2000" s="5" t="s">
        <v>11503</v>
      </c>
      <c r="N2000" s="5" t="s">
        <v>31</v>
      </c>
      <c r="O2000" s="5" t="s">
        <v>32</v>
      </c>
      <c r="P2000" s="5" t="s">
        <v>10002</v>
      </c>
      <c r="Q2000" s="5" t="s">
        <v>10002</v>
      </c>
      <c r="R2000" s="5">
        <v>-49</v>
      </c>
      <c r="S2000" s="5">
        <v>8848</v>
      </c>
      <c r="T2000" s="5" t="s">
        <v>10003</v>
      </c>
      <c r="U2000" s="5" t="s">
        <v>10004</v>
      </c>
      <c r="V2000" s="5" t="s">
        <v>10005</v>
      </c>
      <c r="W2000" s="9" t="s">
        <v>10006</v>
      </c>
      <c r="X2000" s="5" t="s">
        <v>10007</v>
      </c>
      <c r="Y2000" s="5" t="s">
        <v>15</v>
      </c>
      <c r="Z2000" s="5">
        <v>2.5018648944983601</v>
      </c>
      <c r="AA2000" s="5">
        <v>1.5894219288518201</v>
      </c>
      <c r="AB2000" s="5">
        <v>0.68606703087978904</v>
      </c>
      <c r="AC2000" s="5">
        <v>0.65450172913193005</v>
      </c>
      <c r="AD2000" s="5">
        <v>0.18353084700679201</v>
      </c>
      <c r="AE2000" s="5">
        <v>0.47764537256721601</v>
      </c>
      <c r="AF2000" s="5">
        <v>442.88666762970598</v>
      </c>
      <c r="AG2000" s="5">
        <v>358.10181034651998</v>
      </c>
      <c r="AH2000" s="5">
        <v>194.972580307046</v>
      </c>
      <c r="AI2000" s="5">
        <v>0.30656775585804502</v>
      </c>
      <c r="AJ2000" s="5">
        <v>0.66366747183032404</v>
      </c>
      <c r="AK2000" s="5">
        <v>0.986665668056255</v>
      </c>
    </row>
    <row r="2001" spans="1:37" x14ac:dyDescent="0.25">
      <c r="A2001" s="5" t="s">
        <v>238</v>
      </c>
      <c r="B2001" s="5">
        <v>87845233</v>
      </c>
      <c r="C2001" s="5" t="s">
        <v>238</v>
      </c>
      <c r="D2001" s="5">
        <v>89604990</v>
      </c>
      <c r="E2001" s="5">
        <v>55</v>
      </c>
      <c r="F2001" s="5">
        <v>2</v>
      </c>
      <c r="G2001" s="5">
        <v>3.5087719000000003E-2</v>
      </c>
      <c r="H2001" s="5">
        <v>72</v>
      </c>
      <c r="I2001" s="5">
        <v>19</v>
      </c>
      <c r="J2001" s="5">
        <v>0.20880000000000001</v>
      </c>
      <c r="K2001" s="5">
        <v>-0.17371228100000002</v>
      </c>
      <c r="L2001" s="5">
        <v>1952</v>
      </c>
      <c r="M2001" s="5" t="s">
        <v>11503</v>
      </c>
      <c r="N2001" s="5" t="s">
        <v>31</v>
      </c>
      <c r="O2001" s="5" t="s">
        <v>32</v>
      </c>
      <c r="P2001" s="5" t="s">
        <v>10008</v>
      </c>
      <c r="Q2001" s="5" t="s">
        <v>10008</v>
      </c>
      <c r="R2001" s="5">
        <v>18203</v>
      </c>
      <c r="S2001" s="5">
        <v>100144748</v>
      </c>
      <c r="T2001" s="5" t="s">
        <v>10010</v>
      </c>
      <c r="U2001" s="5" t="s">
        <v>10009</v>
      </c>
      <c r="V2001" s="5" t="s">
        <v>10011</v>
      </c>
      <c r="W2001" s="9" t="s">
        <v>10012</v>
      </c>
      <c r="X2001" s="5" t="s">
        <v>10013</v>
      </c>
      <c r="Y2001" s="5" t="s">
        <v>15</v>
      </c>
      <c r="Z2001" s="5">
        <v>0.55499108995235802</v>
      </c>
      <c r="AA2001" s="5">
        <v>0.62457785239556496</v>
      </c>
      <c r="AB2001" s="5">
        <v>0.28183407044317199</v>
      </c>
      <c r="AC2001" s="5">
        <v>-0.17041680208009599</v>
      </c>
      <c r="AD2001" s="5">
        <v>0.80498031520544899</v>
      </c>
      <c r="AE2001" s="5">
        <v>0.948578252188777</v>
      </c>
      <c r="AF2001" s="5">
        <v>1.1131181142489499</v>
      </c>
      <c r="AG2001" s="5">
        <v>1.1118971001500999</v>
      </c>
      <c r="AH2001" s="5">
        <v>0.516752201738923</v>
      </c>
      <c r="AI2001" s="5">
        <v>1.5834059476827901E-3</v>
      </c>
      <c r="AJ2001" s="5">
        <v>0.99811471071013802</v>
      </c>
      <c r="AK2001" s="5">
        <v>0.99987110666501</v>
      </c>
    </row>
    <row r="2002" spans="1:37" x14ac:dyDescent="0.25">
      <c r="A2002" s="5" t="s">
        <v>55</v>
      </c>
      <c r="B2002" s="5">
        <v>107389241</v>
      </c>
      <c r="C2002" s="5" t="s">
        <v>55</v>
      </c>
      <c r="D2002" s="5">
        <v>106724942</v>
      </c>
      <c r="E2002" s="5">
        <v>46</v>
      </c>
      <c r="F2002" s="5">
        <v>36</v>
      </c>
      <c r="G2002" s="5">
        <v>0.43902438999999999</v>
      </c>
      <c r="H2002" s="5">
        <v>29</v>
      </c>
      <c r="I2002" s="5">
        <v>46</v>
      </c>
      <c r="J2002" s="5">
        <v>0.61329999999999996</v>
      </c>
      <c r="K2002" s="5">
        <v>-0.17427560999999997</v>
      </c>
      <c r="L2002" s="5">
        <v>1953</v>
      </c>
      <c r="M2002" s="5" t="s">
        <v>11506</v>
      </c>
      <c r="N2002" s="5" t="s">
        <v>80</v>
      </c>
      <c r="O2002" s="5" t="s">
        <v>32</v>
      </c>
      <c r="P2002" s="5" t="s">
        <v>10014</v>
      </c>
      <c r="Q2002" s="5" t="s">
        <v>10014</v>
      </c>
      <c r="R2002" s="5">
        <v>281653</v>
      </c>
      <c r="S2002" s="5">
        <v>1946</v>
      </c>
      <c r="T2002" s="5" t="s">
        <v>10016</v>
      </c>
      <c r="U2002" s="5" t="s">
        <v>10015</v>
      </c>
      <c r="V2002" s="5" t="s">
        <v>10017</v>
      </c>
      <c r="W2002" s="9" t="s">
        <v>10018</v>
      </c>
      <c r="X2002" s="5" t="s">
        <v>10019</v>
      </c>
      <c r="Y2002" s="5" t="s">
        <v>15</v>
      </c>
      <c r="Z2002" s="5">
        <v>2.7058165484393899</v>
      </c>
      <c r="AA2002" s="5">
        <v>0.73761255698275097</v>
      </c>
      <c r="AB2002" s="5">
        <v>0.55981676109862699</v>
      </c>
      <c r="AC2002" s="5">
        <v>1.87512890813163</v>
      </c>
      <c r="AD2002" s="5">
        <v>4.3843046314226202E-4</v>
      </c>
      <c r="AE2002" s="5">
        <v>3.6056844402383098E-3</v>
      </c>
      <c r="AF2002" s="5">
        <v>10.6958739457408</v>
      </c>
      <c r="AG2002" s="5">
        <v>4.8414083893050401</v>
      </c>
      <c r="AH2002" s="5">
        <v>5.9357442278404902</v>
      </c>
      <c r="AI2002" s="5">
        <v>1.1435556673362901</v>
      </c>
      <c r="AJ2002" s="5">
        <v>0.32398252923673299</v>
      </c>
      <c r="AK2002" s="5">
        <v>0.96726912255337305</v>
      </c>
    </row>
    <row r="2003" spans="1:37" x14ac:dyDescent="0.25">
      <c r="A2003" s="5" t="s">
        <v>211</v>
      </c>
      <c r="B2003" s="5">
        <v>60414244</v>
      </c>
      <c r="C2003" s="5" t="s">
        <v>211</v>
      </c>
      <c r="D2003" s="5">
        <v>60706443</v>
      </c>
      <c r="E2003" s="5">
        <v>68</v>
      </c>
      <c r="F2003" s="5">
        <v>2</v>
      </c>
      <c r="G2003" s="5">
        <v>2.8571428999999999E-2</v>
      </c>
      <c r="H2003" s="5">
        <v>43</v>
      </c>
      <c r="I2003" s="5">
        <v>11</v>
      </c>
      <c r="J2003" s="5">
        <v>0.20369999999999999</v>
      </c>
      <c r="K2003" s="5">
        <v>-0.17512857099999998</v>
      </c>
      <c r="L2003" s="5">
        <v>1954</v>
      </c>
      <c r="M2003" s="5" t="s">
        <v>11528</v>
      </c>
      <c r="N2003" s="5" t="s">
        <v>6878</v>
      </c>
      <c r="O2003" s="5" t="s">
        <v>18</v>
      </c>
      <c r="P2003" s="5" t="s">
        <v>8</v>
      </c>
      <c r="Q2003" s="5" t="s">
        <v>8</v>
      </c>
      <c r="R2003" s="5">
        <v>-16259</v>
      </c>
      <c r="S2003" s="5">
        <v>302</v>
      </c>
      <c r="T2003" s="5" t="s">
        <v>1716</v>
      </c>
      <c r="U2003" s="5" t="s">
        <v>1715</v>
      </c>
      <c r="V2003" s="5" t="s">
        <v>1717</v>
      </c>
      <c r="W2003" s="9" t="s">
        <v>1718</v>
      </c>
      <c r="X2003" s="5" t="s">
        <v>1719</v>
      </c>
      <c r="Y2003" s="5" t="s">
        <v>15</v>
      </c>
      <c r="Z2003" s="5">
        <v>1.97311296226351</v>
      </c>
      <c r="AA2003" s="5">
        <v>1.4772791596179999</v>
      </c>
      <c r="AB2003" s="5">
        <v>1.6947426944639501</v>
      </c>
      <c r="AC2003" s="5">
        <v>0.41753107768320102</v>
      </c>
      <c r="AD2003" s="5">
        <v>0.76984952457667899</v>
      </c>
      <c r="AE2003" s="5">
        <v>0.93721212404726395</v>
      </c>
      <c r="AF2003" s="5">
        <v>544.31892185109803</v>
      </c>
      <c r="AG2003" s="5">
        <v>739.54389283179</v>
      </c>
      <c r="AH2003" s="5">
        <v>337.52380341495001</v>
      </c>
      <c r="AI2003" s="5">
        <v>-0.442183587048045</v>
      </c>
      <c r="AJ2003" s="5">
        <v>0.56299168801060095</v>
      </c>
      <c r="AK2003" s="5">
        <v>0.986665668056255</v>
      </c>
    </row>
    <row r="2004" spans="1:37" x14ac:dyDescent="0.25">
      <c r="A2004" s="5" t="s">
        <v>183</v>
      </c>
      <c r="B2004" s="5">
        <v>41684790</v>
      </c>
      <c r="C2004" s="5" t="s">
        <v>183</v>
      </c>
      <c r="D2004" s="5">
        <v>43104950</v>
      </c>
      <c r="E2004" s="5">
        <v>35</v>
      </c>
      <c r="F2004" s="5">
        <v>0</v>
      </c>
      <c r="G2004" s="5">
        <v>0</v>
      </c>
      <c r="H2004" s="5">
        <v>108</v>
      </c>
      <c r="I2004" s="5">
        <v>23</v>
      </c>
      <c r="J2004" s="5">
        <v>0.17560000000000001</v>
      </c>
      <c r="K2004" s="5">
        <v>-0.17560000000000001</v>
      </c>
      <c r="L2004" s="5">
        <v>1955</v>
      </c>
      <c r="M2004" s="5" t="s">
        <v>11518</v>
      </c>
      <c r="N2004" s="5" t="s">
        <v>530</v>
      </c>
      <c r="O2004" s="5" t="s">
        <v>18</v>
      </c>
      <c r="P2004" s="5" t="s">
        <v>9459</v>
      </c>
      <c r="Q2004" s="5" t="s">
        <v>9459</v>
      </c>
      <c r="R2004" s="5">
        <v>5489</v>
      </c>
      <c r="S2004" s="5">
        <v>54090</v>
      </c>
      <c r="T2004" s="5" t="s">
        <v>9461</v>
      </c>
      <c r="U2004" s="5" t="s">
        <v>9460</v>
      </c>
      <c r="V2004" s="5" t="s">
        <v>70</v>
      </c>
      <c r="W2004" s="9" t="s">
        <v>9462</v>
      </c>
      <c r="X2004" s="5" t="s">
        <v>9463</v>
      </c>
      <c r="Y2004" s="5" t="s">
        <v>39</v>
      </c>
      <c r="Z2004" s="5">
        <v>1.27790217646306</v>
      </c>
      <c r="AA2004" s="5">
        <v>0.44548656060417802</v>
      </c>
      <c r="AB2004" s="5">
        <v>0.24552331411148501</v>
      </c>
      <c r="AC2004" s="5">
        <v>1.5203235876341199</v>
      </c>
      <c r="AD2004" s="5">
        <v>6.9797584978549402E-4</v>
      </c>
      <c r="AE2004" s="5">
        <v>5.4558043068007999E-3</v>
      </c>
      <c r="AF2004" s="5">
        <v>3.3712799548127101E-2</v>
      </c>
      <c r="AG2004" s="5">
        <v>2.2644616942123701E-2</v>
      </c>
      <c r="AH2004" s="5">
        <v>3.0985702373771899E-2</v>
      </c>
      <c r="AI2004" s="5">
        <v>0.57412830041979501</v>
      </c>
      <c r="AJ2004" s="5">
        <v>0.720939918429926</v>
      </c>
      <c r="AK2004" s="5">
        <v>0.986665668056255</v>
      </c>
    </row>
    <row r="2005" spans="1:37" x14ac:dyDescent="0.25">
      <c r="A2005" s="5" t="s">
        <v>16</v>
      </c>
      <c r="B2005" s="5">
        <v>1619232</v>
      </c>
      <c r="C2005" s="5" t="s">
        <v>16</v>
      </c>
      <c r="D2005" s="5">
        <v>1623004</v>
      </c>
      <c r="E2005" s="5">
        <v>106</v>
      </c>
      <c r="F2005" s="5">
        <v>22</v>
      </c>
      <c r="G2005" s="5">
        <v>0.171875</v>
      </c>
      <c r="H2005" s="5">
        <v>30</v>
      </c>
      <c r="I2005" s="5">
        <v>16</v>
      </c>
      <c r="J2005" s="5">
        <v>0.3478</v>
      </c>
      <c r="K2005" s="5">
        <v>-0.175925</v>
      </c>
      <c r="L2005" s="5">
        <v>1956</v>
      </c>
      <c r="M2005" s="5" t="s">
        <v>11503</v>
      </c>
      <c r="N2005" s="5" t="s">
        <v>31</v>
      </c>
      <c r="O2005" s="5" t="s">
        <v>32</v>
      </c>
      <c r="P2005" s="5" t="s">
        <v>8</v>
      </c>
      <c r="Q2005" s="5" t="s">
        <v>8</v>
      </c>
      <c r="R2005" s="5">
        <v>125314</v>
      </c>
      <c r="S2005" s="5">
        <v>7837</v>
      </c>
      <c r="T2005" s="5" t="s">
        <v>10021</v>
      </c>
      <c r="U2005" s="5" t="s">
        <v>10020</v>
      </c>
      <c r="V2005" s="5" t="s">
        <v>10022</v>
      </c>
      <c r="W2005" s="9" t="s">
        <v>10023</v>
      </c>
      <c r="X2005" s="5" t="s">
        <v>10024</v>
      </c>
      <c r="Y2005" s="5" t="s">
        <v>15</v>
      </c>
      <c r="Z2005" s="5">
        <v>1.5887921996535701</v>
      </c>
      <c r="AA2005" s="5">
        <v>0.345214765519469</v>
      </c>
      <c r="AB2005" s="5">
        <v>0.32504735940796697</v>
      </c>
      <c r="AC2005" s="5">
        <v>2.2023643670552202</v>
      </c>
      <c r="AD2005" s="5">
        <v>1.3032977795938001E-4</v>
      </c>
      <c r="AE2005" s="5">
        <v>1.17595328136144E-3</v>
      </c>
      <c r="AF2005" s="5">
        <v>24.9108157292264</v>
      </c>
      <c r="AG2005" s="5">
        <v>63.616536162804202</v>
      </c>
      <c r="AH2005" s="5">
        <v>83.870551880708106</v>
      </c>
      <c r="AI2005" s="5">
        <v>-1.3526295563336199</v>
      </c>
      <c r="AJ2005" s="5">
        <v>0.64444453330263196</v>
      </c>
      <c r="AK2005" s="5">
        <v>0.986665668056255</v>
      </c>
    </row>
    <row r="2006" spans="1:37" x14ac:dyDescent="0.25">
      <c r="A2006" s="5" t="s">
        <v>24</v>
      </c>
      <c r="B2006" s="5">
        <v>64743974</v>
      </c>
      <c r="C2006" s="5" t="s">
        <v>24</v>
      </c>
      <c r="D2006" s="5">
        <v>64511446</v>
      </c>
      <c r="E2006" s="5">
        <v>39</v>
      </c>
      <c r="F2006" s="5">
        <v>2</v>
      </c>
      <c r="G2006" s="5">
        <v>4.8780487999999997E-2</v>
      </c>
      <c r="H2006" s="5">
        <v>31</v>
      </c>
      <c r="I2006" s="5">
        <v>9</v>
      </c>
      <c r="J2006" s="5">
        <v>0.22500000000000001</v>
      </c>
      <c r="K2006" s="5">
        <v>-0.17621951200000002</v>
      </c>
      <c r="L2006" s="5">
        <v>1957</v>
      </c>
      <c r="M2006" s="5" t="s">
        <v>11517</v>
      </c>
      <c r="N2006" s="5" t="s">
        <v>322</v>
      </c>
      <c r="O2006" s="5" t="s">
        <v>32</v>
      </c>
      <c r="P2006" s="5" t="s">
        <v>10025</v>
      </c>
      <c r="Q2006" s="5" t="s">
        <v>10026</v>
      </c>
      <c r="R2006" s="5">
        <v>183</v>
      </c>
      <c r="S2006" s="5">
        <v>10235</v>
      </c>
      <c r="T2006" s="5" t="s">
        <v>10027</v>
      </c>
      <c r="U2006" s="5" t="s">
        <v>10028</v>
      </c>
      <c r="V2006" s="5" t="s">
        <v>10029</v>
      </c>
      <c r="W2006" s="9" t="s">
        <v>10030</v>
      </c>
      <c r="X2006" s="5" t="s">
        <v>10031</v>
      </c>
      <c r="Y2006" s="5" t="s">
        <v>15</v>
      </c>
      <c r="Z2006" s="5">
        <v>0.64993929468377698</v>
      </c>
      <c r="AA2006" s="5">
        <v>0.39302119398013402</v>
      </c>
      <c r="AB2006" s="5">
        <v>0.188840956289268</v>
      </c>
      <c r="AC2006" s="5">
        <v>0.72569786147001503</v>
      </c>
      <c r="AD2006" s="5">
        <v>0.173671786935887</v>
      </c>
      <c r="AE2006" s="5">
        <v>0.45819318022417099</v>
      </c>
      <c r="AF2006" s="5">
        <v>6.6453678558294804</v>
      </c>
      <c r="AG2006" s="5">
        <v>3.8897576546598698</v>
      </c>
      <c r="AH2006" s="5">
        <v>6.8596552475117099</v>
      </c>
      <c r="AI2006" s="5">
        <v>0.77266878929356098</v>
      </c>
      <c r="AJ2006" s="5">
        <v>0.68789552293512202</v>
      </c>
      <c r="AK2006" s="5">
        <v>0.986665668056255</v>
      </c>
    </row>
    <row r="2007" spans="1:37" x14ac:dyDescent="0.25">
      <c r="A2007" s="5" t="s">
        <v>293</v>
      </c>
      <c r="B2007" s="5">
        <v>96075727</v>
      </c>
      <c r="C2007" s="5" t="s">
        <v>293</v>
      </c>
      <c r="D2007" s="5">
        <v>95705039</v>
      </c>
      <c r="E2007" s="5">
        <v>37</v>
      </c>
      <c r="F2007" s="5">
        <v>9</v>
      </c>
      <c r="G2007" s="5">
        <v>0.19565217400000001</v>
      </c>
      <c r="H2007" s="5">
        <v>27</v>
      </c>
      <c r="I2007" s="5">
        <v>16</v>
      </c>
      <c r="J2007" s="5">
        <v>0.37209999999999999</v>
      </c>
      <c r="K2007" s="5">
        <v>-0.17644782599999997</v>
      </c>
      <c r="L2007" s="5">
        <v>1958</v>
      </c>
      <c r="M2007" s="5" t="s">
        <v>11514</v>
      </c>
      <c r="N2007" s="5" t="s">
        <v>225</v>
      </c>
      <c r="O2007" s="5" t="s">
        <v>18</v>
      </c>
      <c r="P2007" s="5" t="s">
        <v>10032</v>
      </c>
      <c r="Q2007" s="5" t="s">
        <v>10032</v>
      </c>
      <c r="R2007" s="5">
        <v>144028</v>
      </c>
      <c r="S2007" s="5">
        <v>693176</v>
      </c>
      <c r="T2007" s="5" t="s">
        <v>70</v>
      </c>
      <c r="U2007" s="5" t="s">
        <v>10033</v>
      </c>
      <c r="V2007" s="5" t="s">
        <v>10034</v>
      </c>
      <c r="W2007" s="9" t="s">
        <v>10035</v>
      </c>
      <c r="X2007" s="5" t="s">
        <v>10036</v>
      </c>
      <c r="Y2007" s="5" t="s">
        <v>39</v>
      </c>
      <c r="Z2007" s="5">
        <v>1.1433142082466701</v>
      </c>
      <c r="AA2007" s="5">
        <v>0.431819531276531</v>
      </c>
      <c r="AB2007" s="5">
        <v>0.62335042045401501</v>
      </c>
      <c r="AC2007" s="5">
        <v>1.40472153951126</v>
      </c>
      <c r="AD2007" s="5">
        <v>0.25370183178330302</v>
      </c>
      <c r="AE2007" s="5">
        <v>0.581249937118135</v>
      </c>
      <c r="AF2007" s="5">
        <v>0</v>
      </c>
      <c r="AG2007" s="5">
        <v>3.8009970423815102E-3</v>
      </c>
      <c r="AH2007" s="5">
        <v>1.5192332834805001E-2</v>
      </c>
      <c r="AI2007" s="5" t="str">
        <f>"NaN"</f>
        <v>NaN</v>
      </c>
      <c r="AJ2007" s="5">
        <v>0.80243902913960097</v>
      </c>
      <c r="AK2007" s="5">
        <v>0.986665668056255</v>
      </c>
    </row>
    <row r="2008" spans="1:37" x14ac:dyDescent="0.25">
      <c r="A2008" s="5" t="s">
        <v>340</v>
      </c>
      <c r="B2008" s="5">
        <v>112562967</v>
      </c>
      <c r="C2008" s="5" t="s">
        <v>340</v>
      </c>
      <c r="D2008" s="5">
        <v>112281814</v>
      </c>
      <c r="E2008" s="5">
        <v>43</v>
      </c>
      <c r="F2008" s="5">
        <v>0</v>
      </c>
      <c r="G2008" s="5">
        <v>0</v>
      </c>
      <c r="H2008" s="5">
        <v>56</v>
      </c>
      <c r="I2008" s="5">
        <v>12</v>
      </c>
      <c r="J2008" s="5">
        <v>0.17649999999999999</v>
      </c>
      <c r="K2008" s="5">
        <v>-0.17649999999999999</v>
      </c>
      <c r="L2008" s="5">
        <v>1959</v>
      </c>
      <c r="M2008" s="5" t="s">
        <v>11517</v>
      </c>
      <c r="N2008" s="5" t="s">
        <v>322</v>
      </c>
      <c r="O2008" s="5" t="s">
        <v>32</v>
      </c>
      <c r="P2008" s="5" t="s">
        <v>10037</v>
      </c>
      <c r="Q2008" s="5" t="s">
        <v>3292</v>
      </c>
      <c r="R2008" s="5">
        <v>958</v>
      </c>
      <c r="S2008" s="5">
        <v>55032</v>
      </c>
      <c r="T2008" s="5" t="s">
        <v>10039</v>
      </c>
      <c r="U2008" s="5" t="s">
        <v>10038</v>
      </c>
      <c r="V2008" s="5" t="s">
        <v>10040</v>
      </c>
      <c r="W2008" s="9" t="s">
        <v>10041</v>
      </c>
      <c r="X2008" s="5" t="s">
        <v>10042</v>
      </c>
      <c r="Y2008" s="5" t="s">
        <v>15</v>
      </c>
      <c r="Z2008" s="5">
        <v>0.73796904973629596</v>
      </c>
      <c r="AA2008" s="5">
        <v>0.82010124580090704</v>
      </c>
      <c r="AB2008" s="5">
        <v>0.33874621947302702</v>
      </c>
      <c r="AC2008" s="5">
        <v>-0.15224171776297099</v>
      </c>
      <c r="AD2008" s="5">
        <v>0.80842423322637103</v>
      </c>
      <c r="AE2008" s="5">
        <v>0.94967776539696902</v>
      </c>
      <c r="AF2008" s="5">
        <v>28.263156350099202</v>
      </c>
      <c r="AG2008" s="5">
        <v>21.0894265824878</v>
      </c>
      <c r="AH2008" s="5">
        <v>5.5687619166276399</v>
      </c>
      <c r="AI2008" s="5">
        <v>0.42240272174820198</v>
      </c>
      <c r="AJ2008" s="5">
        <v>0.19767318568837799</v>
      </c>
      <c r="AK2008" s="5">
        <v>0.82091550254884105</v>
      </c>
    </row>
    <row r="2009" spans="1:37" x14ac:dyDescent="0.25">
      <c r="A2009" s="5" t="s">
        <v>16</v>
      </c>
      <c r="B2009" s="5">
        <v>69830246</v>
      </c>
      <c r="C2009" s="5" t="s">
        <v>16</v>
      </c>
      <c r="D2009" s="5">
        <v>70057378</v>
      </c>
      <c r="E2009" s="5">
        <v>46</v>
      </c>
      <c r="F2009" s="5">
        <v>0</v>
      </c>
      <c r="G2009" s="5">
        <v>0</v>
      </c>
      <c r="H2009" s="5">
        <v>28</v>
      </c>
      <c r="I2009" s="5">
        <v>6</v>
      </c>
      <c r="J2009" s="5">
        <v>0.17649999999999999</v>
      </c>
      <c r="K2009" s="5">
        <v>-0.17649999999999999</v>
      </c>
      <c r="L2009" s="5">
        <v>1960</v>
      </c>
      <c r="M2009" s="5" t="s">
        <v>11516</v>
      </c>
      <c r="N2009" s="5" t="s">
        <v>311</v>
      </c>
      <c r="O2009" s="5" t="s">
        <v>312</v>
      </c>
      <c r="P2009" s="5" t="s">
        <v>10043</v>
      </c>
      <c r="Q2009" s="5" t="s">
        <v>158</v>
      </c>
      <c r="R2009" s="5">
        <v>641</v>
      </c>
      <c r="S2009" s="5">
        <v>64395</v>
      </c>
      <c r="T2009" s="5" t="s">
        <v>10045</v>
      </c>
      <c r="U2009" s="5" t="s">
        <v>10044</v>
      </c>
      <c r="V2009" s="5" t="s">
        <v>10046</v>
      </c>
      <c r="W2009" s="9" t="s">
        <v>10047</v>
      </c>
      <c r="X2009" s="5" t="s">
        <v>10048</v>
      </c>
      <c r="Y2009" s="5" t="s">
        <v>15</v>
      </c>
      <c r="Z2009" s="5">
        <v>1.47724747357089</v>
      </c>
      <c r="AA2009" s="5">
        <v>1.15057795913337</v>
      </c>
      <c r="AB2009" s="5">
        <v>0.40024894950363898</v>
      </c>
      <c r="AC2009" s="5">
        <v>0.36055279273992402</v>
      </c>
      <c r="AD2009" s="5">
        <v>0.41440529949006599</v>
      </c>
      <c r="AE2009" s="5">
        <v>0.75511782519242099</v>
      </c>
      <c r="AF2009" s="5">
        <v>24.179536309488402</v>
      </c>
      <c r="AG2009" s="5">
        <v>29.565941427848902</v>
      </c>
      <c r="AH2009" s="5">
        <v>13.3207405657951</v>
      </c>
      <c r="AI2009" s="5">
        <v>-0.29014963728286602</v>
      </c>
      <c r="AJ2009" s="5">
        <v>0.68594632851617898</v>
      </c>
      <c r="AK2009" s="5">
        <v>0.986665668056255</v>
      </c>
    </row>
    <row r="2010" spans="1:37" x14ac:dyDescent="0.25">
      <c r="A2010" s="5" t="s">
        <v>381</v>
      </c>
      <c r="B2010" s="5">
        <v>46070183</v>
      </c>
      <c r="C2010" s="5" t="s">
        <v>381</v>
      </c>
      <c r="D2010" s="5">
        <v>46466063</v>
      </c>
      <c r="E2010" s="5">
        <v>46</v>
      </c>
      <c r="F2010" s="5">
        <v>0</v>
      </c>
      <c r="G2010" s="5">
        <v>0</v>
      </c>
      <c r="H2010" s="5">
        <v>28</v>
      </c>
      <c r="I2010" s="5">
        <v>6</v>
      </c>
      <c r="J2010" s="5">
        <v>0.17649999999999999</v>
      </c>
      <c r="K2010" s="5">
        <v>-0.17649999999999999</v>
      </c>
      <c r="L2010" s="5">
        <v>1961</v>
      </c>
      <c r="M2010" s="5" t="s">
        <v>11516</v>
      </c>
      <c r="N2010" s="5" t="s">
        <v>311</v>
      </c>
      <c r="O2010" s="5" t="s">
        <v>312</v>
      </c>
      <c r="P2010" s="5" t="s">
        <v>8</v>
      </c>
      <c r="Q2010" s="5" t="s">
        <v>158</v>
      </c>
      <c r="R2010" s="5">
        <v>-15813</v>
      </c>
      <c r="S2010" s="5">
        <v>400931</v>
      </c>
      <c r="T2010" s="5" t="s">
        <v>10049</v>
      </c>
      <c r="U2010" s="5" t="s">
        <v>10050</v>
      </c>
      <c r="V2010" s="5" t="s">
        <v>10051</v>
      </c>
      <c r="W2010" s="9" t="s">
        <v>10052</v>
      </c>
      <c r="X2010" s="5" t="s">
        <v>10053</v>
      </c>
      <c r="Y2010" s="5" t="s">
        <v>39</v>
      </c>
      <c r="Z2010" s="5">
        <v>1.5201409449475101</v>
      </c>
      <c r="AA2010" s="5">
        <v>1.1711942314499</v>
      </c>
      <c r="AB2010" s="5">
        <v>0.54609017354257205</v>
      </c>
      <c r="AC2010" s="5">
        <v>0.37622474119868099</v>
      </c>
      <c r="AD2010" s="5">
        <v>0.52282877793642302</v>
      </c>
      <c r="AE2010" s="5">
        <v>0.83391701692262998</v>
      </c>
      <c r="AF2010" s="5">
        <v>1.3097862030094101</v>
      </c>
      <c r="AG2010" s="5">
        <v>2.1515347311330602</v>
      </c>
      <c r="AH2010" s="5">
        <v>1.1631155645748199</v>
      </c>
      <c r="AI2010" s="5">
        <v>-0.71603478994751601</v>
      </c>
      <c r="AJ2010" s="5">
        <v>0.46924898600086401</v>
      </c>
      <c r="AK2010" s="5">
        <v>0.986665668056255</v>
      </c>
    </row>
    <row r="2011" spans="1:37" x14ac:dyDescent="0.25">
      <c r="A2011" s="5" t="s">
        <v>16</v>
      </c>
      <c r="B2011" s="5">
        <v>65065235</v>
      </c>
      <c r="C2011" s="5" t="s">
        <v>16</v>
      </c>
      <c r="D2011" s="5">
        <v>65292369</v>
      </c>
      <c r="E2011" s="5">
        <v>38</v>
      </c>
      <c r="F2011" s="5">
        <v>10</v>
      </c>
      <c r="G2011" s="5">
        <v>0.20833333300000001</v>
      </c>
      <c r="H2011" s="5">
        <v>91</v>
      </c>
      <c r="I2011" s="5">
        <v>57</v>
      </c>
      <c r="J2011" s="5">
        <v>0.3851</v>
      </c>
      <c r="K2011" s="5">
        <v>-0.17676666699999999</v>
      </c>
      <c r="L2011" s="5">
        <v>1962</v>
      </c>
      <c r="M2011" s="5" t="s">
        <v>11521</v>
      </c>
      <c r="N2011" s="5" t="s">
        <v>742</v>
      </c>
      <c r="O2011" s="5" t="s">
        <v>66</v>
      </c>
      <c r="P2011" s="5" t="s">
        <v>10054</v>
      </c>
      <c r="Q2011" s="5" t="s">
        <v>10055</v>
      </c>
      <c r="R2011" s="5">
        <v>8875</v>
      </c>
      <c r="S2011" s="5">
        <v>23177</v>
      </c>
      <c r="T2011" s="5" t="s">
        <v>10056</v>
      </c>
      <c r="U2011" s="5" t="s">
        <v>10057</v>
      </c>
      <c r="V2011" s="5" t="s">
        <v>10058</v>
      </c>
      <c r="W2011" s="9" t="s">
        <v>10059</v>
      </c>
      <c r="X2011" s="5" t="s">
        <v>10060</v>
      </c>
      <c r="Y2011" s="5" t="s">
        <v>15</v>
      </c>
      <c r="Z2011" s="5">
        <v>1.9410082781908</v>
      </c>
      <c r="AA2011" s="5">
        <v>1.5899638194638599</v>
      </c>
      <c r="AB2011" s="5">
        <v>0.77863085028632995</v>
      </c>
      <c r="AC2011" s="5">
        <v>0.287812334471026</v>
      </c>
      <c r="AD2011" s="5">
        <v>0.65209882851156198</v>
      </c>
      <c r="AE2011" s="5">
        <v>0.900713621627804</v>
      </c>
      <c r="AF2011" s="5">
        <v>12.8375983853098</v>
      </c>
      <c r="AG2011" s="5">
        <v>22.4287818311983</v>
      </c>
      <c r="AH2011" s="5">
        <v>6.4178114537122202</v>
      </c>
      <c r="AI2011" s="5">
        <v>-0.80497593264721701</v>
      </c>
      <c r="AJ2011" s="5">
        <v>0.13505457706778201</v>
      </c>
      <c r="AK2011" s="5">
        <v>0.647112905037457</v>
      </c>
    </row>
    <row r="2012" spans="1:37" x14ac:dyDescent="0.25">
      <c r="A2012" s="5" t="s">
        <v>183</v>
      </c>
      <c r="B2012" s="5">
        <v>26169664</v>
      </c>
      <c r="C2012" s="5" t="s">
        <v>183</v>
      </c>
      <c r="D2012" s="5">
        <v>27541982</v>
      </c>
      <c r="E2012" s="5">
        <v>59</v>
      </c>
      <c r="F2012" s="5">
        <v>3</v>
      </c>
      <c r="G2012" s="5">
        <v>4.8387096999999997E-2</v>
      </c>
      <c r="H2012" s="5">
        <v>24</v>
      </c>
      <c r="I2012" s="5">
        <v>7</v>
      </c>
      <c r="J2012" s="5">
        <v>0.2258</v>
      </c>
      <c r="K2012" s="5">
        <v>-0.17741290300000001</v>
      </c>
      <c r="L2012" s="5">
        <v>1963</v>
      </c>
      <c r="M2012" s="5" t="s">
        <v>11528</v>
      </c>
      <c r="N2012" s="5" t="s">
        <v>6878</v>
      </c>
      <c r="O2012" s="5" t="s">
        <v>18</v>
      </c>
      <c r="P2012" s="5" t="s">
        <v>10061</v>
      </c>
      <c r="Q2012" s="5" t="s">
        <v>158</v>
      </c>
      <c r="R2012" s="5">
        <v>1155</v>
      </c>
      <c r="S2012" s="5">
        <v>351</v>
      </c>
      <c r="T2012" s="5" t="s">
        <v>10063</v>
      </c>
      <c r="U2012" s="5" t="s">
        <v>10062</v>
      </c>
      <c r="V2012" s="5" t="s">
        <v>10064</v>
      </c>
      <c r="W2012" s="9" t="s">
        <v>10065</v>
      </c>
      <c r="X2012" s="5" t="s">
        <v>10066</v>
      </c>
      <c r="Y2012" s="5" t="s">
        <v>15</v>
      </c>
      <c r="Z2012" s="5">
        <v>1.57873432378561</v>
      </c>
      <c r="AA2012" s="5">
        <v>1.44651887618095</v>
      </c>
      <c r="AB2012" s="5">
        <v>0.61678135687403601</v>
      </c>
      <c r="AC2012" s="5">
        <v>0.12618325901382599</v>
      </c>
      <c r="AD2012" s="5">
        <v>0.83026355580391398</v>
      </c>
      <c r="AE2012" s="5">
        <v>0.95566627783199898</v>
      </c>
      <c r="AF2012" s="5">
        <v>717.48010384531301</v>
      </c>
      <c r="AG2012" s="5">
        <v>1261.8052351214601</v>
      </c>
      <c r="AH2012" s="5">
        <v>674.74028449579305</v>
      </c>
      <c r="AI2012" s="5">
        <v>-0.81447851087890299</v>
      </c>
      <c r="AJ2012" s="5">
        <v>0.41982897261327601</v>
      </c>
      <c r="AK2012" s="5">
        <v>0.986665668056255</v>
      </c>
    </row>
    <row r="2013" spans="1:37" x14ac:dyDescent="0.25">
      <c r="A2013" s="5" t="s">
        <v>109</v>
      </c>
      <c r="B2013" s="5">
        <v>1041193</v>
      </c>
      <c r="C2013" s="5" t="s">
        <v>109</v>
      </c>
      <c r="D2013" s="5">
        <v>1041192</v>
      </c>
      <c r="E2013" s="5">
        <v>60</v>
      </c>
      <c r="F2013" s="5">
        <v>2</v>
      </c>
      <c r="G2013" s="5">
        <v>3.2258065000000002E-2</v>
      </c>
      <c r="H2013" s="5">
        <v>30</v>
      </c>
      <c r="I2013" s="5">
        <v>8</v>
      </c>
      <c r="J2013" s="5">
        <v>0.21049999999999999</v>
      </c>
      <c r="K2013" s="5">
        <v>-0.17824193499999999</v>
      </c>
      <c r="L2013" s="5">
        <v>1964</v>
      </c>
      <c r="M2013" s="5" t="s">
        <v>11528</v>
      </c>
      <c r="N2013" s="5" t="s">
        <v>6878</v>
      </c>
      <c r="O2013" s="5" t="s">
        <v>18</v>
      </c>
      <c r="P2013" s="5" t="s">
        <v>10067</v>
      </c>
      <c r="Q2013" s="5" t="s">
        <v>10067</v>
      </c>
      <c r="R2013" s="5">
        <v>1091</v>
      </c>
      <c r="S2013" s="5">
        <v>10347</v>
      </c>
      <c r="T2013" s="5" t="s">
        <v>10069</v>
      </c>
      <c r="U2013" s="5" t="s">
        <v>10068</v>
      </c>
      <c r="V2013" s="5" t="s">
        <v>10070</v>
      </c>
      <c r="W2013" s="9" t="s">
        <v>10071</v>
      </c>
      <c r="X2013" s="5" t="s">
        <v>10072</v>
      </c>
      <c r="Y2013" s="5" t="s">
        <v>15</v>
      </c>
      <c r="Z2013" s="5">
        <v>1.5859772093595199</v>
      </c>
      <c r="AA2013" s="5">
        <v>1.25374404651892</v>
      </c>
      <c r="AB2013" s="5">
        <v>0.89677159177860799</v>
      </c>
      <c r="AC2013" s="5">
        <v>0.33912918940132403</v>
      </c>
      <c r="AD2013" s="5">
        <v>0.71102718225749195</v>
      </c>
      <c r="AE2013" s="5">
        <v>0.925154088133186</v>
      </c>
      <c r="AF2013" s="5">
        <v>5.2979788351553996</v>
      </c>
      <c r="AG2013" s="5">
        <v>21.4306466385327</v>
      </c>
      <c r="AH2013" s="5">
        <v>15.771473114590499</v>
      </c>
      <c r="AI2013" s="5">
        <v>-2.0161613964685601</v>
      </c>
      <c r="AJ2013" s="5">
        <v>0.30635429137701797</v>
      </c>
      <c r="AK2013" s="5">
        <v>0.96281463377971499</v>
      </c>
    </row>
    <row r="2014" spans="1:37" x14ac:dyDescent="0.25">
      <c r="A2014" s="5" t="s">
        <v>211</v>
      </c>
      <c r="B2014" s="5">
        <v>90036061</v>
      </c>
      <c r="C2014" s="5" t="s">
        <v>211</v>
      </c>
      <c r="D2014" s="5">
        <v>90579293</v>
      </c>
      <c r="E2014" s="5">
        <v>30</v>
      </c>
      <c r="F2014" s="5">
        <v>1</v>
      </c>
      <c r="G2014" s="5">
        <v>3.2258065000000002E-2</v>
      </c>
      <c r="H2014" s="5">
        <v>45</v>
      </c>
      <c r="I2014" s="5">
        <v>12</v>
      </c>
      <c r="J2014" s="5">
        <v>0.21049999999999999</v>
      </c>
      <c r="K2014" s="5">
        <v>-0.17824193499999999</v>
      </c>
      <c r="L2014" s="5">
        <v>1965</v>
      </c>
      <c r="M2014" s="5" t="s">
        <v>11517</v>
      </c>
      <c r="N2014" s="5" t="s">
        <v>322</v>
      </c>
      <c r="O2014" s="5" t="s">
        <v>32</v>
      </c>
      <c r="P2014" s="5" t="s">
        <v>10073</v>
      </c>
      <c r="Q2014" s="5" t="s">
        <v>10073</v>
      </c>
      <c r="R2014" s="5">
        <v>29307</v>
      </c>
      <c r="S2014" s="5">
        <v>100422841</v>
      </c>
      <c r="T2014" s="5" t="s">
        <v>70</v>
      </c>
      <c r="U2014" s="5" t="s">
        <v>10074</v>
      </c>
      <c r="V2014" s="5" t="s">
        <v>10075</v>
      </c>
      <c r="W2014" s="9" t="s">
        <v>10076</v>
      </c>
      <c r="X2014" s="5" t="s">
        <v>10077</v>
      </c>
      <c r="Y2014" s="5" t="s">
        <v>39</v>
      </c>
      <c r="Z2014" s="5">
        <v>0.52341248391614803</v>
      </c>
      <c r="AA2014" s="5">
        <v>0.28078950645133199</v>
      </c>
      <c r="AB2014" s="5">
        <v>0.113376623011233</v>
      </c>
      <c r="AC2014" s="5">
        <v>0.89845931367870302</v>
      </c>
      <c r="AD2014" s="5">
        <v>3.23569022027686E-2</v>
      </c>
      <c r="AE2014" s="5">
        <v>0.137395191872283</v>
      </c>
      <c r="AF2014" s="5">
        <v>5.4247900863914102E-2</v>
      </c>
      <c r="AG2014" s="5">
        <v>4.1207902181524203E-2</v>
      </c>
      <c r="AH2014" s="5">
        <v>4.8155781879989902E-2</v>
      </c>
      <c r="AI2014" s="5">
        <v>0.39664629265398799</v>
      </c>
      <c r="AJ2014" s="5">
        <v>0.78655423644592304</v>
      </c>
      <c r="AK2014" s="5">
        <v>0.986665668056255</v>
      </c>
    </row>
    <row r="2015" spans="1:37" x14ac:dyDescent="0.25">
      <c r="A2015" s="5" t="s">
        <v>176</v>
      </c>
      <c r="B2015" s="5">
        <v>50960708</v>
      </c>
      <c r="C2015" s="5" t="s">
        <v>176</v>
      </c>
      <c r="D2015" s="5">
        <v>51426380</v>
      </c>
      <c r="E2015" s="5">
        <v>42</v>
      </c>
      <c r="F2015" s="5">
        <v>4</v>
      </c>
      <c r="G2015" s="5">
        <v>8.6956521999999994E-2</v>
      </c>
      <c r="H2015" s="5">
        <v>47</v>
      </c>
      <c r="I2015" s="5">
        <v>17</v>
      </c>
      <c r="J2015" s="5">
        <v>0.2656</v>
      </c>
      <c r="K2015" s="5">
        <v>-0.17864347800000002</v>
      </c>
      <c r="L2015" s="5">
        <v>1966</v>
      </c>
      <c r="M2015" s="5" t="s">
        <v>11521</v>
      </c>
      <c r="N2015" s="5" t="s">
        <v>742</v>
      </c>
      <c r="O2015" s="5" t="s">
        <v>66</v>
      </c>
      <c r="P2015" s="5" t="s">
        <v>10078</v>
      </c>
      <c r="Q2015" s="5" t="s">
        <v>10078</v>
      </c>
      <c r="R2015" s="5">
        <v>-445</v>
      </c>
      <c r="S2015" s="5">
        <v>11124</v>
      </c>
      <c r="T2015" s="5" t="s">
        <v>10080</v>
      </c>
      <c r="U2015" s="5" t="s">
        <v>10079</v>
      </c>
      <c r="V2015" s="5" t="s">
        <v>10081</v>
      </c>
      <c r="W2015" s="9" t="s">
        <v>10082</v>
      </c>
      <c r="X2015" s="5" t="s">
        <v>10083</v>
      </c>
      <c r="Y2015" s="5" t="s">
        <v>15</v>
      </c>
      <c r="Z2015" s="5">
        <v>1.65733093378385</v>
      </c>
      <c r="AA2015" s="5">
        <v>1.73756833771497</v>
      </c>
      <c r="AB2015" s="5">
        <v>0.46661237630086799</v>
      </c>
      <c r="AC2015" s="5">
        <v>-6.8208012564400095E-2</v>
      </c>
      <c r="AD2015" s="5">
        <v>0.86347109929110799</v>
      </c>
      <c r="AE2015" s="5">
        <v>0.96559133372144501</v>
      </c>
      <c r="AF2015" s="5">
        <v>43.279230199979899</v>
      </c>
      <c r="AG2015" s="5">
        <v>47.341714280295498</v>
      </c>
      <c r="AH2015" s="5">
        <v>13.3608470674732</v>
      </c>
      <c r="AI2015" s="5">
        <v>-0.12943710969675301</v>
      </c>
      <c r="AJ2015" s="5">
        <v>0.76108304010040195</v>
      </c>
      <c r="AK2015" s="5">
        <v>0.986665668056255</v>
      </c>
    </row>
    <row r="2016" spans="1:37" x14ac:dyDescent="0.25">
      <c r="A2016" s="5" t="s">
        <v>265</v>
      </c>
      <c r="B2016" s="5">
        <v>9365408</v>
      </c>
      <c r="C2016" s="5" t="s">
        <v>265</v>
      </c>
      <c r="D2016" s="5">
        <v>9459265</v>
      </c>
      <c r="E2016" s="5">
        <v>46</v>
      </c>
      <c r="F2016" s="5">
        <v>0</v>
      </c>
      <c r="G2016" s="5">
        <v>0</v>
      </c>
      <c r="H2016" s="5">
        <v>41</v>
      </c>
      <c r="I2016" s="5">
        <v>9</v>
      </c>
      <c r="J2016" s="5">
        <v>0.18</v>
      </c>
      <c r="K2016" s="5">
        <v>-0.18</v>
      </c>
      <c r="L2016" s="5">
        <v>1967</v>
      </c>
      <c r="M2016" s="5" t="s">
        <v>11529</v>
      </c>
      <c r="N2016" s="5" t="s">
        <v>7536</v>
      </c>
      <c r="O2016" s="5" t="s">
        <v>18</v>
      </c>
      <c r="P2016" s="5" t="s">
        <v>10084</v>
      </c>
      <c r="Q2016" s="5" t="s">
        <v>10085</v>
      </c>
      <c r="R2016" s="5">
        <v>9821</v>
      </c>
      <c r="S2016" s="5">
        <v>101927009</v>
      </c>
      <c r="T2016" s="5" t="s">
        <v>10087</v>
      </c>
      <c r="U2016" s="5" t="s">
        <v>10086</v>
      </c>
      <c r="V2016" s="5" t="s">
        <v>10088</v>
      </c>
      <c r="W2016" s="9" t="s">
        <v>10089</v>
      </c>
      <c r="X2016" s="5" t="s">
        <v>10090</v>
      </c>
      <c r="Y2016" s="5" t="s">
        <v>39</v>
      </c>
      <c r="Z2016" s="5">
        <v>1.6626408000577499</v>
      </c>
      <c r="AA2016" s="5">
        <v>1.62328170073495</v>
      </c>
      <c r="AB2016" s="5">
        <v>1.00569419138878</v>
      </c>
      <c r="AC2016" s="5">
        <v>3.4563136092773797E-2</v>
      </c>
      <c r="AD2016" s="5">
        <v>0.968781759756557</v>
      </c>
      <c r="AE2016" s="5">
        <v>0.99302988529046898</v>
      </c>
      <c r="AF2016" s="5" t="s">
        <v>70</v>
      </c>
      <c r="AG2016" s="5" t="s">
        <v>70</v>
      </c>
      <c r="AH2016" s="5" t="s">
        <v>70</v>
      </c>
      <c r="AI2016" s="5" t="s">
        <v>70</v>
      </c>
      <c r="AJ2016" s="5" t="s">
        <v>70</v>
      </c>
      <c r="AK2016" s="5" t="s">
        <v>70</v>
      </c>
    </row>
    <row r="2017" spans="1:37" x14ac:dyDescent="0.25">
      <c r="A2017" s="5" t="s">
        <v>109</v>
      </c>
      <c r="B2017" s="5">
        <v>6737124</v>
      </c>
      <c r="C2017" s="5" t="s">
        <v>109</v>
      </c>
      <c r="D2017" s="5">
        <v>6737135</v>
      </c>
      <c r="E2017" s="5">
        <v>33</v>
      </c>
      <c r="F2017" s="5">
        <v>5</v>
      </c>
      <c r="G2017" s="5">
        <v>0.131578947</v>
      </c>
      <c r="H2017" s="5">
        <v>33</v>
      </c>
      <c r="I2017" s="5">
        <v>15</v>
      </c>
      <c r="J2017" s="5">
        <v>0.3125</v>
      </c>
      <c r="K2017" s="5">
        <v>-0.180921053</v>
      </c>
      <c r="L2017" s="5">
        <v>1968</v>
      </c>
      <c r="M2017" s="5" t="s">
        <v>11501</v>
      </c>
      <c r="N2017" s="5" t="s">
        <v>6</v>
      </c>
      <c r="O2017" s="5" t="s">
        <v>7</v>
      </c>
      <c r="P2017" s="5" t="s">
        <v>10091</v>
      </c>
      <c r="Q2017" s="5" t="s">
        <v>10091</v>
      </c>
      <c r="R2017" s="5">
        <v>-347</v>
      </c>
      <c r="S2017" s="5">
        <v>102465474</v>
      </c>
      <c r="T2017" s="5" t="s">
        <v>70</v>
      </c>
      <c r="U2017" s="5" t="s">
        <v>10092</v>
      </c>
      <c r="V2017" s="5" t="s">
        <v>10093</v>
      </c>
      <c r="W2017" s="9" t="s">
        <v>10094</v>
      </c>
      <c r="X2017" s="5" t="s">
        <v>10095</v>
      </c>
      <c r="Y2017" s="5" t="s">
        <v>39</v>
      </c>
      <c r="Z2017" s="5">
        <v>0.90491470624382397</v>
      </c>
      <c r="AA2017" s="5">
        <v>0.60298779431160698</v>
      </c>
      <c r="AB2017" s="5">
        <v>0.12509797069096701</v>
      </c>
      <c r="AC2017" s="5">
        <v>0.58565301639066802</v>
      </c>
      <c r="AD2017" s="5">
        <v>1.5799102134796E-2</v>
      </c>
      <c r="AE2017" s="5">
        <v>7.8826651444211804E-2</v>
      </c>
      <c r="AF2017" s="5" t="s">
        <v>70</v>
      </c>
      <c r="AG2017" s="5" t="s">
        <v>70</v>
      </c>
      <c r="AH2017" s="5" t="s">
        <v>70</v>
      </c>
      <c r="AI2017" s="5" t="s">
        <v>70</v>
      </c>
      <c r="AJ2017" s="5" t="s">
        <v>70</v>
      </c>
      <c r="AK2017" s="5" t="s">
        <v>70</v>
      </c>
    </row>
    <row r="2018" spans="1:37" x14ac:dyDescent="0.25">
      <c r="A2018" s="5" t="s">
        <v>40</v>
      </c>
      <c r="B2018" s="5">
        <v>32196007</v>
      </c>
      <c r="C2018" s="5" t="s">
        <v>40</v>
      </c>
      <c r="D2018" s="5">
        <v>32163784</v>
      </c>
      <c r="E2018" s="5">
        <v>184</v>
      </c>
      <c r="F2018" s="5">
        <v>10</v>
      </c>
      <c r="G2018" s="5">
        <v>5.1546392000000003E-2</v>
      </c>
      <c r="H2018" s="5">
        <v>62</v>
      </c>
      <c r="I2018" s="5">
        <v>19</v>
      </c>
      <c r="J2018" s="5">
        <v>0.2346</v>
      </c>
      <c r="K2018" s="5">
        <v>-0.18305360800000001</v>
      </c>
      <c r="L2018" s="5">
        <v>1969</v>
      </c>
      <c r="M2018" s="5" t="s">
        <v>11527</v>
      </c>
      <c r="N2018" s="5" t="s">
        <v>4113</v>
      </c>
      <c r="O2018" s="5" t="s">
        <v>1056</v>
      </c>
      <c r="P2018" s="5" t="s">
        <v>10096</v>
      </c>
      <c r="Q2018" s="5" t="s">
        <v>10096</v>
      </c>
      <c r="R2018" s="5">
        <v>-485</v>
      </c>
      <c r="S2018" s="5">
        <v>63940</v>
      </c>
      <c r="T2018" s="5" t="s">
        <v>10098</v>
      </c>
      <c r="U2018" s="5" t="s">
        <v>10097</v>
      </c>
      <c r="V2018" s="5" t="s">
        <v>10099</v>
      </c>
      <c r="W2018" s="9" t="s">
        <v>10100</v>
      </c>
      <c r="X2018" s="5" t="s">
        <v>10101</v>
      </c>
      <c r="Y2018" s="5" t="s">
        <v>15</v>
      </c>
      <c r="Z2018" s="5">
        <v>7.3990590471265296</v>
      </c>
      <c r="AA2018" s="5">
        <v>6.7218869932998802</v>
      </c>
      <c r="AB2018" s="5">
        <v>2.0885908851719299</v>
      </c>
      <c r="AC2018" s="5">
        <v>0.13847552342651001</v>
      </c>
      <c r="AD2018" s="5">
        <v>0.74576817684114605</v>
      </c>
      <c r="AE2018" s="5">
        <v>0.930150453922021</v>
      </c>
      <c r="AF2018" s="5">
        <v>9.7160270177292904</v>
      </c>
      <c r="AG2018" s="5">
        <v>14.1565573938413</v>
      </c>
      <c r="AH2018" s="5">
        <v>7.7326720667989504</v>
      </c>
      <c r="AI2018" s="5">
        <v>-0.54303206516188895</v>
      </c>
      <c r="AJ2018" s="5">
        <v>0.56579483766552896</v>
      </c>
      <c r="AK2018" s="5">
        <v>0.986665668056255</v>
      </c>
    </row>
    <row r="2019" spans="1:37" x14ac:dyDescent="0.25">
      <c r="A2019" s="5" t="s">
        <v>265</v>
      </c>
      <c r="B2019" s="5">
        <v>66604168</v>
      </c>
      <c r="C2019" s="5" t="s">
        <v>265</v>
      </c>
      <c r="D2019" s="5">
        <v>66638071</v>
      </c>
      <c r="E2019" s="5">
        <v>46</v>
      </c>
      <c r="F2019" s="5">
        <v>14</v>
      </c>
      <c r="G2019" s="5">
        <v>0.233333333</v>
      </c>
      <c r="H2019" s="5">
        <v>21</v>
      </c>
      <c r="I2019" s="5">
        <v>15</v>
      </c>
      <c r="J2019" s="5">
        <v>0.41670000000000001</v>
      </c>
      <c r="K2019" s="5">
        <v>-0.18336666700000001</v>
      </c>
      <c r="L2019" s="5">
        <v>1970</v>
      </c>
      <c r="M2019" s="5" t="s">
        <v>11520</v>
      </c>
      <c r="N2019" s="5" t="s">
        <v>648</v>
      </c>
      <c r="O2019" s="5" t="s">
        <v>66</v>
      </c>
      <c r="P2019" s="5" t="s">
        <v>10102</v>
      </c>
      <c r="Q2019" s="5" t="s">
        <v>10102</v>
      </c>
      <c r="R2019" s="5">
        <v>137</v>
      </c>
      <c r="S2019" s="5">
        <v>123920</v>
      </c>
      <c r="T2019" s="5" t="s">
        <v>10103</v>
      </c>
      <c r="U2019" s="5" t="s">
        <v>10104</v>
      </c>
      <c r="V2019" s="5" t="s">
        <v>10105</v>
      </c>
      <c r="W2019" s="9" t="s">
        <v>10106</v>
      </c>
      <c r="X2019" s="5" t="s">
        <v>10107</v>
      </c>
      <c r="Y2019" s="5" t="s">
        <v>15</v>
      </c>
      <c r="Z2019" s="5">
        <v>1.1216823059221901</v>
      </c>
      <c r="AA2019" s="5">
        <v>1.27143905140478</v>
      </c>
      <c r="AB2019" s="5">
        <v>0.75504282844539095</v>
      </c>
      <c r="AC2019" s="5">
        <v>-0.18079818635549899</v>
      </c>
      <c r="AD2019" s="5">
        <v>0.84277745083856404</v>
      </c>
      <c r="AE2019" s="5">
        <v>0.95814507370121604</v>
      </c>
      <c r="AF2019" s="5">
        <v>32.588470487535098</v>
      </c>
      <c r="AG2019" s="5">
        <v>74.295433447858997</v>
      </c>
      <c r="AH2019" s="5">
        <v>48.216489797296802</v>
      </c>
      <c r="AI2019" s="5">
        <v>-1.1889118965755201</v>
      </c>
      <c r="AJ2019" s="5">
        <v>0.38704221192792598</v>
      </c>
      <c r="AK2019" s="5">
        <v>0.986665668056255</v>
      </c>
    </row>
    <row r="2020" spans="1:37" x14ac:dyDescent="0.25">
      <c r="A2020" s="5" t="s">
        <v>109</v>
      </c>
      <c r="B2020" s="5">
        <v>1354828</v>
      </c>
      <c r="C2020" s="5" t="s">
        <v>109</v>
      </c>
      <c r="D2020" s="5">
        <v>1354827</v>
      </c>
      <c r="E2020" s="5">
        <v>270</v>
      </c>
      <c r="F2020" s="5">
        <v>0</v>
      </c>
      <c r="G2020" s="5">
        <v>0</v>
      </c>
      <c r="H2020" s="5">
        <v>53</v>
      </c>
      <c r="I2020" s="5">
        <v>12</v>
      </c>
      <c r="J2020" s="5">
        <v>0.18459999999999999</v>
      </c>
      <c r="K2020" s="5">
        <v>-0.18459999999999999</v>
      </c>
      <c r="L2020" s="5">
        <v>1971</v>
      </c>
      <c r="M2020" s="5" t="s">
        <v>11517</v>
      </c>
      <c r="N2020" s="5" t="s">
        <v>322</v>
      </c>
      <c r="O2020" s="5" t="s">
        <v>32</v>
      </c>
      <c r="P2020" s="5" t="s">
        <v>10108</v>
      </c>
      <c r="Q2020" s="5" t="s">
        <v>10108</v>
      </c>
      <c r="R2020" s="5">
        <v>-148</v>
      </c>
      <c r="S2020" s="5">
        <v>84939</v>
      </c>
      <c r="T2020" s="5" t="s">
        <v>10110</v>
      </c>
      <c r="U2020" s="5" t="s">
        <v>10109</v>
      </c>
      <c r="V2020" s="5" t="s">
        <v>10111</v>
      </c>
      <c r="W2020" s="9" t="s">
        <v>10112</v>
      </c>
      <c r="X2020" s="5" t="s">
        <v>10113</v>
      </c>
      <c r="Y2020" s="5" t="s">
        <v>15</v>
      </c>
      <c r="Z2020" s="5">
        <v>4.9442661711015701</v>
      </c>
      <c r="AA2020" s="5">
        <v>4.2363950718141004</v>
      </c>
      <c r="AB2020" s="5">
        <v>1.25769128902613</v>
      </c>
      <c r="AC2020" s="5">
        <v>0.22291927536561101</v>
      </c>
      <c r="AD2020" s="5">
        <v>0.57354809895189296</v>
      </c>
      <c r="AE2020" s="5">
        <v>0.86193064417171295</v>
      </c>
      <c r="AF2020" s="5">
        <v>35.206887660680202</v>
      </c>
      <c r="AG2020" s="5">
        <v>44.321849946804697</v>
      </c>
      <c r="AH2020" s="5">
        <v>18.793202885801001</v>
      </c>
      <c r="AI2020" s="5">
        <v>-0.33216040266910801</v>
      </c>
      <c r="AJ2020" s="5">
        <v>0.62766657384429103</v>
      </c>
      <c r="AK2020" s="5">
        <v>0.986665668056255</v>
      </c>
    </row>
    <row r="2021" spans="1:37" x14ac:dyDescent="0.25">
      <c r="A2021" s="5" t="s">
        <v>176</v>
      </c>
      <c r="B2021" s="5">
        <v>166910530</v>
      </c>
      <c r="C2021" s="5" t="s">
        <v>176</v>
      </c>
      <c r="D2021" s="5">
        <v>166879767</v>
      </c>
      <c r="E2021" s="5">
        <v>16</v>
      </c>
      <c r="F2021" s="5">
        <v>16</v>
      </c>
      <c r="G2021" s="5">
        <v>0.5</v>
      </c>
      <c r="H2021" s="5">
        <v>22</v>
      </c>
      <c r="I2021" s="5">
        <v>48</v>
      </c>
      <c r="J2021" s="5">
        <v>0.68569999999999998</v>
      </c>
      <c r="K2021" s="5">
        <v>-0.18569999999999998</v>
      </c>
      <c r="L2021" s="5">
        <v>1972</v>
      </c>
      <c r="M2021" s="5" t="s">
        <v>11521</v>
      </c>
      <c r="N2021" s="5" t="s">
        <v>742</v>
      </c>
      <c r="O2021" s="5" t="s">
        <v>66</v>
      </c>
      <c r="P2021" s="5" t="s">
        <v>8</v>
      </c>
      <c r="Q2021" s="5" t="s">
        <v>8</v>
      </c>
      <c r="R2021" s="5">
        <v>-34114</v>
      </c>
      <c r="S2021" s="5">
        <v>117143</v>
      </c>
      <c r="T2021" s="5" t="s">
        <v>10115</v>
      </c>
      <c r="U2021" s="5" t="s">
        <v>10114</v>
      </c>
      <c r="V2021" s="5" t="s">
        <v>10116</v>
      </c>
      <c r="W2021" s="9" t="s">
        <v>10117</v>
      </c>
      <c r="X2021" s="5" t="s">
        <v>10118</v>
      </c>
      <c r="Y2021" s="5" t="s">
        <v>15</v>
      </c>
      <c r="Z2021" s="5">
        <v>1.5023991598584401</v>
      </c>
      <c r="AA2021" s="5">
        <v>1.67336519563603</v>
      </c>
      <c r="AB2021" s="5">
        <v>0.53618283029424096</v>
      </c>
      <c r="AC2021" s="5">
        <v>-0.155484172512804</v>
      </c>
      <c r="AD2021" s="5">
        <v>0.749834405198464</v>
      </c>
      <c r="AE2021" s="5">
        <v>0.930150453922021</v>
      </c>
      <c r="AF2021" s="5">
        <v>5.95274776612548</v>
      </c>
      <c r="AG2021" s="5">
        <v>10.4240127648099</v>
      </c>
      <c r="AH2021" s="5">
        <v>3.6284876037249099</v>
      </c>
      <c r="AI2021" s="5">
        <v>-0.80828308576487995</v>
      </c>
      <c r="AJ2021" s="5">
        <v>0.21784941775778599</v>
      </c>
      <c r="AK2021" s="5">
        <v>0.84553193103060498</v>
      </c>
    </row>
    <row r="2022" spans="1:37" x14ac:dyDescent="0.25">
      <c r="A2022" s="5" t="s">
        <v>24</v>
      </c>
      <c r="B2022" s="5">
        <v>67345397</v>
      </c>
      <c r="C2022" s="5" t="s">
        <v>24</v>
      </c>
      <c r="D2022" s="5">
        <v>67112868</v>
      </c>
      <c r="E2022" s="5">
        <v>41</v>
      </c>
      <c r="F2022" s="5">
        <v>0</v>
      </c>
      <c r="G2022" s="5">
        <v>0</v>
      </c>
      <c r="H2022" s="5">
        <v>57</v>
      </c>
      <c r="I2022" s="5">
        <v>13</v>
      </c>
      <c r="J2022" s="5">
        <v>0.1857</v>
      </c>
      <c r="K2022" s="5">
        <v>-0.1857</v>
      </c>
      <c r="L2022" s="5">
        <v>1973</v>
      </c>
      <c r="M2022" s="5" t="s">
        <v>11522</v>
      </c>
      <c r="N2022" s="5" t="s">
        <v>784</v>
      </c>
      <c r="O2022" s="5" t="s">
        <v>18</v>
      </c>
      <c r="P2022" s="5" t="s">
        <v>1920</v>
      </c>
      <c r="Q2022" s="5" t="s">
        <v>1920</v>
      </c>
      <c r="R2022" s="5">
        <v>8198</v>
      </c>
      <c r="S2022" s="5">
        <v>57804</v>
      </c>
      <c r="T2022" s="5" t="s">
        <v>10119</v>
      </c>
      <c r="U2022" s="5" t="s">
        <v>10120</v>
      </c>
      <c r="V2022" s="5" t="s">
        <v>10121</v>
      </c>
      <c r="W2022" s="9" t="s">
        <v>10122</v>
      </c>
      <c r="X2022" s="5" t="s">
        <v>10123</v>
      </c>
      <c r="Y2022" s="5" t="s">
        <v>15</v>
      </c>
      <c r="Z2022" s="5">
        <v>0.80548916116978797</v>
      </c>
      <c r="AA2022" s="5">
        <v>1.27777487796858</v>
      </c>
      <c r="AB2022" s="5">
        <v>0.94594306423810004</v>
      </c>
      <c r="AC2022" s="5">
        <v>-0.665696599566313</v>
      </c>
      <c r="AD2022" s="5">
        <v>0.61758566958303496</v>
      </c>
      <c r="AE2022" s="5">
        <v>0.88804966746535696</v>
      </c>
      <c r="AF2022" s="5">
        <v>29.092633955559702</v>
      </c>
      <c r="AG2022" s="5">
        <v>15.9848173961208</v>
      </c>
      <c r="AH2022" s="5">
        <v>9.0913988110419606</v>
      </c>
      <c r="AI2022" s="5">
        <v>0.86395165595518097</v>
      </c>
      <c r="AJ2022" s="5">
        <v>0.14936383890754401</v>
      </c>
      <c r="AK2022" s="5">
        <v>0.69016394529692904</v>
      </c>
    </row>
    <row r="2023" spans="1:37" x14ac:dyDescent="0.25">
      <c r="A2023" s="5" t="s">
        <v>48</v>
      </c>
      <c r="B2023" s="5">
        <v>99012979</v>
      </c>
      <c r="C2023" s="5" t="s">
        <v>48</v>
      </c>
      <c r="D2023" s="5">
        <v>100025207</v>
      </c>
      <c r="E2023" s="5">
        <v>38</v>
      </c>
      <c r="F2023" s="5">
        <v>32</v>
      </c>
      <c r="G2023" s="5">
        <v>0.45714285700000001</v>
      </c>
      <c r="H2023" s="5">
        <v>15</v>
      </c>
      <c r="I2023" s="5">
        <v>27</v>
      </c>
      <c r="J2023" s="5">
        <v>0.64290000000000003</v>
      </c>
      <c r="K2023" s="5">
        <v>-0.18575714300000001</v>
      </c>
      <c r="L2023" s="5">
        <v>1974</v>
      </c>
      <c r="M2023" s="5" t="s">
        <v>11513</v>
      </c>
      <c r="N2023" s="5" t="s">
        <v>189</v>
      </c>
      <c r="O2023" s="5" t="s">
        <v>32</v>
      </c>
      <c r="P2023" s="5" t="s">
        <v>10124</v>
      </c>
      <c r="Q2023" s="5" t="s">
        <v>10124</v>
      </c>
      <c r="R2023" s="5">
        <v>-286</v>
      </c>
      <c r="S2023" s="5">
        <v>157680</v>
      </c>
      <c r="T2023" s="5" t="s">
        <v>3655</v>
      </c>
      <c r="U2023" s="5" t="s">
        <v>3656</v>
      </c>
      <c r="V2023" s="5" t="s">
        <v>3657</v>
      </c>
      <c r="W2023" s="9" t="s">
        <v>3658</v>
      </c>
      <c r="X2023" s="5" t="s">
        <v>3659</v>
      </c>
      <c r="Y2023" s="5" t="s">
        <v>15</v>
      </c>
      <c r="Z2023" s="5">
        <v>1.6177973517922699</v>
      </c>
      <c r="AA2023" s="5">
        <v>1.2190000570614801</v>
      </c>
      <c r="AB2023" s="5">
        <v>0.40384870452208799</v>
      </c>
      <c r="AC2023" s="5">
        <v>0.40833271101733798</v>
      </c>
      <c r="AD2023" s="5">
        <v>0.323401588021827</v>
      </c>
      <c r="AE2023" s="5">
        <v>0.66475358265814999</v>
      </c>
      <c r="AF2023" s="5">
        <v>30.3323377552137</v>
      </c>
      <c r="AG2023" s="5">
        <v>30.627334118736201</v>
      </c>
      <c r="AH2023" s="5">
        <v>10.7764880495111</v>
      </c>
      <c r="AI2023" s="5">
        <v>-1.3963103797593499E-2</v>
      </c>
      <c r="AJ2023" s="5">
        <v>0.97816137776638601</v>
      </c>
      <c r="AK2023" s="5">
        <v>0.99761054800514803</v>
      </c>
    </row>
    <row r="2024" spans="1:37" x14ac:dyDescent="0.25">
      <c r="A2024" s="5" t="s">
        <v>64</v>
      </c>
      <c r="B2024" s="5">
        <v>41923378</v>
      </c>
      <c r="C2024" s="5" t="s">
        <v>64</v>
      </c>
      <c r="D2024" s="5">
        <v>41782631</v>
      </c>
      <c r="E2024" s="5">
        <v>39</v>
      </c>
      <c r="F2024" s="5">
        <v>0</v>
      </c>
      <c r="G2024" s="5">
        <v>0</v>
      </c>
      <c r="H2024" s="5">
        <v>35</v>
      </c>
      <c r="I2024" s="5">
        <v>8</v>
      </c>
      <c r="J2024" s="5">
        <v>0.186</v>
      </c>
      <c r="K2024" s="5">
        <v>-0.186</v>
      </c>
      <c r="L2024" s="5">
        <v>1975</v>
      </c>
      <c r="M2024" s="5" t="s">
        <v>11517</v>
      </c>
      <c r="N2024" s="5" t="s">
        <v>322</v>
      </c>
      <c r="O2024" s="5" t="s">
        <v>32</v>
      </c>
      <c r="P2024" s="5" t="s">
        <v>10125</v>
      </c>
      <c r="Q2024" s="5" t="s">
        <v>10125</v>
      </c>
      <c r="R2024" s="5">
        <v>-345</v>
      </c>
      <c r="S2024" s="5">
        <v>8573</v>
      </c>
      <c r="T2024" s="5" t="s">
        <v>10126</v>
      </c>
      <c r="U2024" s="5" t="s">
        <v>10127</v>
      </c>
      <c r="V2024" s="5" t="s">
        <v>10128</v>
      </c>
      <c r="W2024" s="9" t="s">
        <v>10129</v>
      </c>
      <c r="X2024" s="5" t="s">
        <v>10130</v>
      </c>
      <c r="Y2024" s="5" t="s">
        <v>15</v>
      </c>
      <c r="Z2024" s="5">
        <v>0.67784044296414703</v>
      </c>
      <c r="AA2024" s="5">
        <v>0.67313174998555303</v>
      </c>
      <c r="AB2024" s="5">
        <v>0.21305635205509399</v>
      </c>
      <c r="AC2024" s="5">
        <v>1.00568102779645E-2</v>
      </c>
      <c r="AD2024" s="5">
        <v>0.98236763386469494</v>
      </c>
      <c r="AE2024" s="5">
        <v>0.99559435330296697</v>
      </c>
      <c r="AF2024" s="5">
        <v>52.023736928493598</v>
      </c>
      <c r="AG2024" s="5">
        <v>109.97103884550501</v>
      </c>
      <c r="AH2024" s="5">
        <v>50.804740949674198</v>
      </c>
      <c r="AI2024" s="5">
        <v>-1.07988169767846</v>
      </c>
      <c r="AJ2024" s="5">
        <v>0.254041216205738</v>
      </c>
      <c r="AK2024" s="5">
        <v>0.89944228525122605</v>
      </c>
    </row>
    <row r="2025" spans="1:37" x14ac:dyDescent="0.25">
      <c r="A2025" s="5" t="s">
        <v>5</v>
      </c>
      <c r="B2025" s="5">
        <v>949745</v>
      </c>
      <c r="C2025" s="5" t="s">
        <v>5</v>
      </c>
      <c r="D2025" s="5">
        <v>1058911</v>
      </c>
      <c r="E2025" s="5">
        <v>54</v>
      </c>
      <c r="F2025" s="5">
        <v>3</v>
      </c>
      <c r="G2025" s="5">
        <v>5.2631578999999998E-2</v>
      </c>
      <c r="H2025" s="5">
        <v>35</v>
      </c>
      <c r="I2025" s="5">
        <v>11</v>
      </c>
      <c r="J2025" s="5">
        <v>0.23910000000000001</v>
      </c>
      <c r="K2025" s="5">
        <v>-0.186468421</v>
      </c>
      <c r="L2025" s="5">
        <v>1976</v>
      </c>
      <c r="M2025" s="5" t="s">
        <v>11513</v>
      </c>
      <c r="N2025" s="5" t="s">
        <v>189</v>
      </c>
      <c r="O2025" s="5" t="s">
        <v>32</v>
      </c>
      <c r="P2025" s="5" t="s">
        <v>10131</v>
      </c>
      <c r="Q2025" s="5" t="s">
        <v>10131</v>
      </c>
      <c r="R2025" s="5">
        <v>-24</v>
      </c>
      <c r="S2025" s="5">
        <v>5893</v>
      </c>
      <c r="T2025" s="5" t="s">
        <v>10132</v>
      </c>
      <c r="U2025" s="5" t="s">
        <v>10133</v>
      </c>
      <c r="V2025" s="5" t="s">
        <v>10134</v>
      </c>
      <c r="W2025" s="9" t="s">
        <v>10135</v>
      </c>
      <c r="X2025" s="5" t="s">
        <v>10136</v>
      </c>
      <c r="Y2025" s="5" t="s">
        <v>15</v>
      </c>
      <c r="Z2025" s="5">
        <v>1.6707980430391101</v>
      </c>
      <c r="AA2025" s="5">
        <v>2.5942960628853999</v>
      </c>
      <c r="AB2025" s="5">
        <v>0.575372429543478</v>
      </c>
      <c r="AC2025" s="5">
        <v>-0.63480577152990403</v>
      </c>
      <c r="AD2025" s="5">
        <v>0.108484139455023</v>
      </c>
      <c r="AE2025" s="5">
        <v>0.33342268167196798</v>
      </c>
      <c r="AF2025" s="5">
        <v>8.0835394143372792</v>
      </c>
      <c r="AG2025" s="5">
        <v>10.693733825277899</v>
      </c>
      <c r="AH2025" s="5">
        <v>3.8643053968037</v>
      </c>
      <c r="AI2025" s="5">
        <v>-0.403706645598429</v>
      </c>
      <c r="AJ2025" s="5">
        <v>0.49938179989725701</v>
      </c>
      <c r="AK2025" s="5">
        <v>0.986665668056255</v>
      </c>
    </row>
    <row r="2026" spans="1:37" x14ac:dyDescent="0.25">
      <c r="A2026" s="5" t="s">
        <v>176</v>
      </c>
      <c r="B2026" s="5">
        <v>207867641</v>
      </c>
      <c r="C2026" s="5" t="s">
        <v>176</v>
      </c>
      <c r="D2026" s="5">
        <v>208040986</v>
      </c>
      <c r="E2026" s="5">
        <v>55</v>
      </c>
      <c r="F2026" s="5">
        <v>0</v>
      </c>
      <c r="G2026" s="5">
        <v>0</v>
      </c>
      <c r="H2026" s="5">
        <v>56</v>
      </c>
      <c r="I2026" s="5">
        <v>13</v>
      </c>
      <c r="J2026" s="5">
        <v>0.18840000000000001</v>
      </c>
      <c r="K2026" s="5">
        <v>-0.18840000000000001</v>
      </c>
      <c r="L2026" s="5">
        <v>1977</v>
      </c>
      <c r="M2026" s="5" t="s">
        <v>11530</v>
      </c>
      <c r="N2026" s="5" t="s">
        <v>7594</v>
      </c>
      <c r="O2026" s="5" t="s">
        <v>32</v>
      </c>
      <c r="P2026" s="5" t="s">
        <v>8</v>
      </c>
      <c r="Q2026" s="5" t="s">
        <v>8</v>
      </c>
      <c r="R2026" s="5">
        <v>43696</v>
      </c>
      <c r="S2026" s="5">
        <v>947</v>
      </c>
      <c r="T2026" s="5" t="s">
        <v>3345</v>
      </c>
      <c r="U2026" s="5" t="s">
        <v>3346</v>
      </c>
      <c r="V2026" s="5" t="s">
        <v>3347</v>
      </c>
      <c r="W2026" s="9" t="s">
        <v>3348</v>
      </c>
      <c r="X2026" s="5" t="s">
        <v>3349</v>
      </c>
      <c r="Y2026" s="5" t="s">
        <v>15</v>
      </c>
      <c r="Z2026" s="5">
        <v>1.3566934246351201</v>
      </c>
      <c r="AA2026" s="5">
        <v>0.82441995006425695</v>
      </c>
      <c r="AB2026" s="5">
        <v>0.58219435698711197</v>
      </c>
      <c r="AC2026" s="5">
        <v>0.71864342616339505</v>
      </c>
      <c r="AD2026" s="5">
        <v>0.360583436119013</v>
      </c>
      <c r="AE2026" s="5">
        <v>0.70472335297361799</v>
      </c>
      <c r="AF2026" s="5">
        <v>35.367043992471899</v>
      </c>
      <c r="AG2026" s="5">
        <v>29.5767672827652</v>
      </c>
      <c r="AH2026" s="5">
        <v>30.8993659134367</v>
      </c>
      <c r="AI2026" s="5">
        <v>0.25794126677412799</v>
      </c>
      <c r="AJ2026" s="5">
        <v>0.85135373270209802</v>
      </c>
      <c r="AK2026" s="5">
        <v>0.986665668056255</v>
      </c>
    </row>
    <row r="2027" spans="1:37" x14ac:dyDescent="0.25">
      <c r="A2027" s="5" t="s">
        <v>293</v>
      </c>
      <c r="B2027" s="5">
        <v>20418044</v>
      </c>
      <c r="C2027" s="5" t="s">
        <v>293</v>
      </c>
      <c r="D2027" s="5">
        <v>20457667</v>
      </c>
      <c r="E2027" s="5">
        <v>29</v>
      </c>
      <c r="F2027" s="5">
        <v>11</v>
      </c>
      <c r="G2027" s="5">
        <v>0.27500000000000002</v>
      </c>
      <c r="H2027" s="5">
        <v>53</v>
      </c>
      <c r="I2027" s="5">
        <v>46</v>
      </c>
      <c r="J2027" s="5">
        <v>0.46460000000000001</v>
      </c>
      <c r="K2027" s="5">
        <v>-0.18959999999999999</v>
      </c>
      <c r="L2027" s="5">
        <v>1978</v>
      </c>
      <c r="M2027" s="5" t="s">
        <v>11503</v>
      </c>
      <c r="N2027" s="5" t="s">
        <v>31</v>
      </c>
      <c r="O2027" s="5" t="s">
        <v>32</v>
      </c>
      <c r="P2027" s="5" t="s">
        <v>8</v>
      </c>
      <c r="Q2027" s="5" t="s">
        <v>8</v>
      </c>
      <c r="R2027" s="5">
        <v>-86283</v>
      </c>
      <c r="S2027" s="5">
        <v>101927811</v>
      </c>
      <c r="T2027" s="5" t="s">
        <v>10138</v>
      </c>
      <c r="U2027" s="5" t="s">
        <v>10137</v>
      </c>
      <c r="V2027" s="5" t="s">
        <v>10139</v>
      </c>
      <c r="W2027" s="9" t="s">
        <v>10140</v>
      </c>
      <c r="X2027" s="5" t="s">
        <v>10141</v>
      </c>
      <c r="Y2027" s="5" t="s">
        <v>39</v>
      </c>
      <c r="Z2027" s="5">
        <v>0.39460336007796398</v>
      </c>
      <c r="AA2027" s="5">
        <v>0.27002354186403099</v>
      </c>
      <c r="AB2027" s="5">
        <v>0.14649613891350699</v>
      </c>
      <c r="AC2027" s="5">
        <v>0.54731804738619905</v>
      </c>
      <c r="AD2027" s="5">
        <v>0.39510462667857499</v>
      </c>
      <c r="AE2027" s="5">
        <v>0.74069821715095596</v>
      </c>
      <c r="AF2027" s="5" t="s">
        <v>70</v>
      </c>
      <c r="AG2027" s="5" t="s">
        <v>70</v>
      </c>
      <c r="AH2027" s="5" t="s">
        <v>70</v>
      </c>
      <c r="AI2027" s="5" t="s">
        <v>70</v>
      </c>
      <c r="AJ2027" s="5" t="s">
        <v>70</v>
      </c>
      <c r="AK2027" s="5" t="s">
        <v>70</v>
      </c>
    </row>
    <row r="2028" spans="1:37" x14ac:dyDescent="0.25">
      <c r="A2028" s="5" t="s">
        <v>381</v>
      </c>
      <c r="B2028" s="5">
        <v>41699457</v>
      </c>
      <c r="C2028" s="5" t="s">
        <v>381</v>
      </c>
      <c r="D2028" s="5">
        <v>42095461</v>
      </c>
      <c r="E2028" s="5">
        <v>31</v>
      </c>
      <c r="F2028" s="5">
        <v>0</v>
      </c>
      <c r="G2028" s="5">
        <v>0</v>
      </c>
      <c r="H2028" s="5">
        <v>51</v>
      </c>
      <c r="I2028" s="5">
        <v>12</v>
      </c>
      <c r="J2028" s="5">
        <v>0.1905</v>
      </c>
      <c r="K2028" s="5">
        <v>-0.1905</v>
      </c>
      <c r="L2028" s="5">
        <v>1979</v>
      </c>
      <c r="M2028" s="5" t="s">
        <v>11517</v>
      </c>
      <c r="N2028" s="5" t="s">
        <v>322</v>
      </c>
      <c r="O2028" s="5" t="s">
        <v>32</v>
      </c>
      <c r="P2028" s="5" t="s">
        <v>10142</v>
      </c>
      <c r="Q2028" s="5" t="s">
        <v>10142</v>
      </c>
      <c r="R2028" s="5">
        <v>-56</v>
      </c>
      <c r="S2028" s="5">
        <v>150365</v>
      </c>
      <c r="T2028" s="5" t="s">
        <v>10144</v>
      </c>
      <c r="U2028" s="5" t="s">
        <v>10143</v>
      </c>
      <c r="V2028" s="5" t="s">
        <v>10145</v>
      </c>
      <c r="W2028" s="9" t="s">
        <v>10146</v>
      </c>
      <c r="X2028" s="5" t="s">
        <v>10147</v>
      </c>
      <c r="Y2028" s="5" t="s">
        <v>15</v>
      </c>
      <c r="Z2028" s="5">
        <v>0.56197235908662402</v>
      </c>
      <c r="AA2028" s="5">
        <v>0.31160609797102801</v>
      </c>
      <c r="AB2028" s="5">
        <v>0.262184407102594</v>
      </c>
      <c r="AC2028" s="5">
        <v>0.85077570598248797</v>
      </c>
      <c r="AD2028" s="5">
        <v>0.339615980727348</v>
      </c>
      <c r="AE2028" s="5">
        <v>0.68560545170963305</v>
      </c>
      <c r="AF2028" s="5">
        <v>2.7937668944915801</v>
      </c>
      <c r="AG2028" s="5">
        <v>1.7540831290085199</v>
      </c>
      <c r="AH2028" s="5">
        <v>1.4487688947216</v>
      </c>
      <c r="AI2028" s="5">
        <v>0.67149452940471399</v>
      </c>
      <c r="AJ2028" s="5">
        <v>0.47298386121283498</v>
      </c>
      <c r="AK2028" s="5">
        <v>0.986665668056255</v>
      </c>
    </row>
    <row r="2029" spans="1:37" x14ac:dyDescent="0.25">
      <c r="A2029" s="5" t="s">
        <v>109</v>
      </c>
      <c r="B2029" s="5">
        <v>40613871</v>
      </c>
      <c r="C2029" s="5" t="s">
        <v>109</v>
      </c>
      <c r="D2029" s="5">
        <v>41119777</v>
      </c>
      <c r="E2029" s="5">
        <v>108</v>
      </c>
      <c r="F2029" s="5">
        <v>1</v>
      </c>
      <c r="G2029" s="5">
        <v>9.1743120000000004E-3</v>
      </c>
      <c r="H2029" s="5">
        <v>32</v>
      </c>
      <c r="I2029" s="5">
        <v>8</v>
      </c>
      <c r="J2029" s="5">
        <v>0.2</v>
      </c>
      <c r="K2029" s="5">
        <v>-0.19082568800000002</v>
      </c>
      <c r="L2029" s="5">
        <v>1980</v>
      </c>
      <c r="M2029" s="5" t="s">
        <v>11517</v>
      </c>
      <c r="N2029" s="5" t="s">
        <v>322</v>
      </c>
      <c r="O2029" s="5" t="s">
        <v>32</v>
      </c>
      <c r="P2029" s="5" t="s">
        <v>10148</v>
      </c>
      <c r="Q2029" s="5" t="s">
        <v>10149</v>
      </c>
      <c r="R2029" s="5">
        <v>12501</v>
      </c>
      <c r="S2029" s="5">
        <v>8425</v>
      </c>
      <c r="T2029" s="5" t="s">
        <v>10150</v>
      </c>
      <c r="U2029" s="5" t="s">
        <v>10151</v>
      </c>
      <c r="V2029" s="5" t="s">
        <v>10152</v>
      </c>
      <c r="W2029" s="9" t="s">
        <v>10153</v>
      </c>
      <c r="X2029" s="5" t="s">
        <v>10154</v>
      </c>
      <c r="Y2029" s="5" t="s">
        <v>15</v>
      </c>
      <c r="Z2029" s="5">
        <v>1.7094919153288299</v>
      </c>
      <c r="AA2029" s="5">
        <v>1.5368422701283599</v>
      </c>
      <c r="AB2029" s="5">
        <v>1.09902255944117</v>
      </c>
      <c r="AC2029" s="5">
        <v>0.153598494559604</v>
      </c>
      <c r="AD2029" s="5">
        <v>0.87517091300479899</v>
      </c>
      <c r="AE2029" s="5">
        <v>0.96559133372144501</v>
      </c>
      <c r="AF2029" s="5">
        <v>76.679407871142601</v>
      </c>
      <c r="AG2029" s="5">
        <v>155.35454155031101</v>
      </c>
      <c r="AH2029" s="5">
        <v>105.681846309061</v>
      </c>
      <c r="AI2029" s="5">
        <v>-1.01865331556606</v>
      </c>
      <c r="AJ2029" s="5">
        <v>0.45660265892473001</v>
      </c>
      <c r="AK2029" s="5">
        <v>0.986665668056255</v>
      </c>
    </row>
    <row r="2030" spans="1:37" x14ac:dyDescent="0.25">
      <c r="A2030" s="5" t="s">
        <v>163</v>
      </c>
      <c r="B2030" s="5">
        <v>105065540</v>
      </c>
      <c r="C2030" s="5" t="s">
        <v>163</v>
      </c>
      <c r="D2030" s="5">
        <v>105531877</v>
      </c>
      <c r="E2030" s="5">
        <v>98</v>
      </c>
      <c r="F2030" s="5">
        <v>0</v>
      </c>
      <c r="G2030" s="5">
        <v>0</v>
      </c>
      <c r="H2030" s="5">
        <v>59</v>
      </c>
      <c r="I2030" s="5">
        <v>14</v>
      </c>
      <c r="J2030" s="5">
        <v>0.1918</v>
      </c>
      <c r="K2030" s="5">
        <v>-0.1918</v>
      </c>
      <c r="L2030" s="5">
        <v>1981</v>
      </c>
      <c r="M2030" s="5" t="s">
        <v>11527</v>
      </c>
      <c r="N2030" s="5" t="s">
        <v>4113</v>
      </c>
      <c r="O2030" s="5" t="s">
        <v>1056</v>
      </c>
      <c r="P2030" s="5" t="s">
        <v>10155</v>
      </c>
      <c r="Q2030" s="5" t="s">
        <v>10155</v>
      </c>
      <c r="R2030" s="5">
        <v>9</v>
      </c>
      <c r="S2030" s="5">
        <v>29933</v>
      </c>
      <c r="T2030" s="5" t="s">
        <v>10156</v>
      </c>
      <c r="U2030" s="5" t="s">
        <v>10157</v>
      </c>
      <c r="V2030" s="5" t="s">
        <v>10158</v>
      </c>
      <c r="W2030" s="9" t="s">
        <v>10159</v>
      </c>
      <c r="X2030" s="5" t="s">
        <v>10160</v>
      </c>
      <c r="Y2030" s="5" t="s">
        <v>15</v>
      </c>
      <c r="Z2030" s="5">
        <v>3.84141330253098</v>
      </c>
      <c r="AA2030" s="5">
        <v>1.39287185074529</v>
      </c>
      <c r="AB2030" s="5">
        <v>0.69031940882413301</v>
      </c>
      <c r="AC2030" s="5">
        <v>1.46357466273355</v>
      </c>
      <c r="AD2030" s="5">
        <v>3.8969063837850901E-4</v>
      </c>
      <c r="AE2030" s="5">
        <v>3.2604116744335198E-3</v>
      </c>
      <c r="AF2030" s="5">
        <v>3.3257794192716399</v>
      </c>
      <c r="AG2030" s="5">
        <v>5.1164555859374596</v>
      </c>
      <c r="AH2030" s="5">
        <v>2.6661024566814699</v>
      </c>
      <c r="AI2030" s="5">
        <v>-0.62145224648360198</v>
      </c>
      <c r="AJ2030" s="5">
        <v>0.50180929749982495</v>
      </c>
      <c r="AK2030" s="5">
        <v>0.986665668056255</v>
      </c>
    </row>
    <row r="2031" spans="1:37" x14ac:dyDescent="0.25">
      <c r="A2031" s="5" t="s">
        <v>40</v>
      </c>
      <c r="B2031" s="5">
        <v>3849199</v>
      </c>
      <c r="C2031" s="5" t="s">
        <v>40</v>
      </c>
      <c r="D2031" s="5">
        <v>3849433</v>
      </c>
      <c r="E2031" s="5">
        <v>182</v>
      </c>
      <c r="F2031" s="5">
        <v>0</v>
      </c>
      <c r="G2031" s="5">
        <v>0</v>
      </c>
      <c r="H2031" s="5">
        <v>42</v>
      </c>
      <c r="I2031" s="5">
        <v>10</v>
      </c>
      <c r="J2031" s="5">
        <v>0.1923</v>
      </c>
      <c r="K2031" s="5">
        <v>-0.1923</v>
      </c>
      <c r="L2031" s="5">
        <v>1982</v>
      </c>
      <c r="M2031" s="5" t="s">
        <v>11502</v>
      </c>
      <c r="N2031" s="5" t="s">
        <v>17</v>
      </c>
      <c r="O2031" s="5" t="s">
        <v>18</v>
      </c>
      <c r="P2031" s="5" t="s">
        <v>10161</v>
      </c>
      <c r="Q2031" s="5" t="s">
        <v>10161</v>
      </c>
      <c r="R2031" s="5">
        <v>-166</v>
      </c>
      <c r="S2031" s="5">
        <v>26240</v>
      </c>
      <c r="T2031" s="5" t="s">
        <v>10163</v>
      </c>
      <c r="U2031" s="5" t="s">
        <v>10162</v>
      </c>
      <c r="V2031" s="5" t="s">
        <v>10164</v>
      </c>
      <c r="W2031" s="9" t="s">
        <v>10165</v>
      </c>
      <c r="X2031" s="5" t="s">
        <v>10166</v>
      </c>
      <c r="Y2031" s="5" t="s">
        <v>15</v>
      </c>
      <c r="Z2031" s="5">
        <v>5.6947850017712298</v>
      </c>
      <c r="AA2031" s="5">
        <v>3.8955520486010098</v>
      </c>
      <c r="AB2031" s="5">
        <v>2.3014670028306101</v>
      </c>
      <c r="AC2031" s="5">
        <v>0.54781358537007896</v>
      </c>
      <c r="AD2031" s="5">
        <v>0.43434589965338999</v>
      </c>
      <c r="AE2031" s="5">
        <v>0.77411226010844203</v>
      </c>
      <c r="AF2031" s="5">
        <v>18.301458452655002</v>
      </c>
      <c r="AG2031" s="5">
        <v>11.5988733958204</v>
      </c>
      <c r="AH2031" s="5">
        <v>7.3430713769653</v>
      </c>
      <c r="AI2031" s="5">
        <v>0.657973939710634</v>
      </c>
      <c r="AJ2031" s="5">
        <v>0.36135995220417799</v>
      </c>
      <c r="AK2031" s="5">
        <v>0.986665668056255</v>
      </c>
    </row>
    <row r="2032" spans="1:37" x14ac:dyDescent="0.25">
      <c r="A2032" s="5" t="s">
        <v>340</v>
      </c>
      <c r="B2032" s="5">
        <v>46692705</v>
      </c>
      <c r="C2032" s="5" t="s">
        <v>340</v>
      </c>
      <c r="D2032" s="5">
        <v>46734195</v>
      </c>
      <c r="E2032" s="5">
        <v>163</v>
      </c>
      <c r="F2032" s="5">
        <v>0</v>
      </c>
      <c r="G2032" s="5">
        <v>0</v>
      </c>
      <c r="H2032" s="5">
        <v>42</v>
      </c>
      <c r="I2032" s="5">
        <v>10</v>
      </c>
      <c r="J2032" s="5">
        <v>0.1923</v>
      </c>
      <c r="K2032" s="5">
        <v>-0.1923</v>
      </c>
      <c r="L2032" s="5">
        <v>1983</v>
      </c>
      <c r="M2032" s="5" t="s">
        <v>11517</v>
      </c>
      <c r="N2032" s="5" t="s">
        <v>322</v>
      </c>
      <c r="O2032" s="5" t="s">
        <v>32</v>
      </c>
      <c r="P2032" s="5" t="s">
        <v>10167</v>
      </c>
      <c r="Q2032" s="5" t="s">
        <v>10168</v>
      </c>
      <c r="R2032" s="5">
        <v>950</v>
      </c>
      <c r="S2032" s="5">
        <v>259173</v>
      </c>
      <c r="T2032" s="5" t="s">
        <v>10169</v>
      </c>
      <c r="U2032" s="5" t="s">
        <v>10170</v>
      </c>
      <c r="V2032" s="5" t="s">
        <v>10171</v>
      </c>
      <c r="W2032" s="9" t="s">
        <v>10172</v>
      </c>
      <c r="X2032" s="5" t="s">
        <v>10173</v>
      </c>
      <c r="Y2032" s="5" t="s">
        <v>15</v>
      </c>
      <c r="Z2032" s="5">
        <v>3.11238529685042</v>
      </c>
      <c r="AA2032" s="5">
        <v>3.4560646474867598</v>
      </c>
      <c r="AB2032" s="5">
        <v>1.6241446616185999</v>
      </c>
      <c r="AC2032" s="5">
        <v>-0.15110953471387101</v>
      </c>
      <c r="AD2032" s="5">
        <v>0.832414142001211</v>
      </c>
      <c r="AE2032" s="5">
        <v>0.95598553471313497</v>
      </c>
      <c r="AF2032" s="5">
        <v>35.423879264135898</v>
      </c>
      <c r="AG2032" s="5">
        <v>67.577809412910895</v>
      </c>
      <c r="AH2032" s="5">
        <v>36.756559341848998</v>
      </c>
      <c r="AI2032" s="5">
        <v>-0.93182737510508096</v>
      </c>
      <c r="AJ2032" s="5">
        <v>0.38169321918272298</v>
      </c>
      <c r="AK2032" s="5">
        <v>0.986665668056255</v>
      </c>
    </row>
    <row r="2033" spans="1:37" x14ac:dyDescent="0.25">
      <c r="A2033" s="5" t="s">
        <v>176</v>
      </c>
      <c r="B2033" s="5">
        <v>180229423</v>
      </c>
      <c r="C2033" s="5" t="s">
        <v>176</v>
      </c>
      <c r="D2033" s="5">
        <v>180198558</v>
      </c>
      <c r="E2033" s="5">
        <v>27</v>
      </c>
      <c r="F2033" s="5">
        <v>9</v>
      </c>
      <c r="G2033" s="5">
        <v>0.25</v>
      </c>
      <c r="H2033" s="5">
        <v>29</v>
      </c>
      <c r="I2033" s="5">
        <v>23</v>
      </c>
      <c r="J2033" s="5">
        <v>0.44230000000000003</v>
      </c>
      <c r="K2033" s="5">
        <v>-0.19230000000000003</v>
      </c>
      <c r="L2033" s="5">
        <v>1984</v>
      </c>
      <c r="M2033" s="5" t="s">
        <v>11514</v>
      </c>
      <c r="N2033" s="5" t="s">
        <v>225</v>
      </c>
      <c r="O2033" s="5" t="s">
        <v>18</v>
      </c>
      <c r="P2033" s="5" t="s">
        <v>10174</v>
      </c>
      <c r="Q2033" s="5" t="s">
        <v>10174</v>
      </c>
      <c r="R2033" s="5">
        <v>-874</v>
      </c>
      <c r="S2033" s="5">
        <v>89884</v>
      </c>
      <c r="T2033" s="5" t="s">
        <v>10176</v>
      </c>
      <c r="U2033" s="5" t="s">
        <v>10175</v>
      </c>
      <c r="V2033" s="5" t="s">
        <v>10177</v>
      </c>
      <c r="W2033" s="9" t="s">
        <v>10178</v>
      </c>
      <c r="X2033" s="5" t="s">
        <v>10179</v>
      </c>
      <c r="Y2033" s="5" t="s">
        <v>15</v>
      </c>
      <c r="Z2033" s="5">
        <v>0.93608891099324498</v>
      </c>
      <c r="AA2033" s="5">
        <v>0.35417886650672098</v>
      </c>
      <c r="AB2033" s="5">
        <v>0.21718916966433399</v>
      </c>
      <c r="AC2033" s="5">
        <v>1.40216743493662</v>
      </c>
      <c r="AD2033" s="5">
        <v>7.3781231048101704E-3</v>
      </c>
      <c r="AE2033" s="5">
        <v>4.1982821394877003E-2</v>
      </c>
      <c r="AF2033" s="5">
        <v>1.4628243182735801</v>
      </c>
      <c r="AG2033" s="5">
        <v>1.79995208640919</v>
      </c>
      <c r="AH2033" s="5">
        <v>1.0074790315026201</v>
      </c>
      <c r="AI2033" s="5">
        <v>-0.29920198780092999</v>
      </c>
      <c r="AJ2033" s="5">
        <v>0.73790791100707398</v>
      </c>
      <c r="AK2033" s="5">
        <v>0.986665668056255</v>
      </c>
    </row>
    <row r="2034" spans="1:37" x14ac:dyDescent="0.25">
      <c r="A2034" s="5" t="s">
        <v>293</v>
      </c>
      <c r="B2034" s="5">
        <v>28573382</v>
      </c>
      <c r="C2034" s="5" t="s">
        <v>293</v>
      </c>
      <c r="D2034" s="5">
        <v>28613000</v>
      </c>
      <c r="E2034" s="5">
        <v>54</v>
      </c>
      <c r="F2034" s="5">
        <v>16</v>
      </c>
      <c r="G2034" s="5">
        <v>0.22857142899999999</v>
      </c>
      <c r="H2034" s="5">
        <v>48</v>
      </c>
      <c r="I2034" s="5">
        <v>35</v>
      </c>
      <c r="J2034" s="5">
        <v>0.42170000000000002</v>
      </c>
      <c r="K2034" s="5">
        <v>-0.19312857100000003</v>
      </c>
      <c r="L2034" s="5">
        <v>1985</v>
      </c>
      <c r="M2034" s="5" t="s">
        <v>11503</v>
      </c>
      <c r="N2034" s="5" t="s">
        <v>31</v>
      </c>
      <c r="O2034" s="5" t="s">
        <v>32</v>
      </c>
      <c r="P2034" s="5" t="s">
        <v>10180</v>
      </c>
      <c r="Q2034" s="5" t="s">
        <v>10180</v>
      </c>
      <c r="R2034" s="5">
        <v>-112598</v>
      </c>
      <c r="S2034" s="5">
        <v>9586</v>
      </c>
      <c r="T2034" s="5" t="s">
        <v>10181</v>
      </c>
      <c r="U2034" s="5" t="s">
        <v>10182</v>
      </c>
      <c r="V2034" s="5" t="s">
        <v>10183</v>
      </c>
      <c r="W2034" s="9" t="s">
        <v>10184</v>
      </c>
      <c r="X2034" s="5" t="s">
        <v>10185</v>
      </c>
      <c r="Y2034" s="5" t="s">
        <v>15</v>
      </c>
      <c r="Z2034" s="5">
        <v>0.95380334225354502</v>
      </c>
      <c r="AA2034" s="5">
        <v>0.57927620615164099</v>
      </c>
      <c r="AB2034" s="5">
        <v>0.46041627976539401</v>
      </c>
      <c r="AC2034" s="5">
        <v>0.71944043080291498</v>
      </c>
      <c r="AD2034" s="5">
        <v>0.41595821843008202</v>
      </c>
      <c r="AE2034" s="5">
        <v>0.75578670841388595</v>
      </c>
      <c r="AF2034" s="5">
        <v>9.3271621297411702</v>
      </c>
      <c r="AG2034" s="5">
        <v>6.2741657719050501</v>
      </c>
      <c r="AH2034" s="5">
        <v>6.0043369455620104</v>
      </c>
      <c r="AI2034" s="5">
        <v>0.57201454768806204</v>
      </c>
      <c r="AJ2034" s="5">
        <v>0.61112714153638403</v>
      </c>
      <c r="AK2034" s="5">
        <v>0.986665668056255</v>
      </c>
    </row>
    <row r="2035" spans="1:37" x14ac:dyDescent="0.25">
      <c r="A2035" s="5" t="s">
        <v>48</v>
      </c>
      <c r="B2035" s="5">
        <v>124655934</v>
      </c>
      <c r="C2035" s="5" t="s">
        <v>48</v>
      </c>
      <c r="D2035" s="5">
        <v>125668175</v>
      </c>
      <c r="E2035" s="5">
        <v>33</v>
      </c>
      <c r="F2035" s="5">
        <v>5</v>
      </c>
      <c r="G2035" s="5">
        <v>0.131578947</v>
      </c>
      <c r="H2035" s="5">
        <v>54</v>
      </c>
      <c r="I2035" s="5">
        <v>26</v>
      </c>
      <c r="J2035" s="5">
        <v>0.32500000000000001</v>
      </c>
      <c r="K2035" s="5">
        <v>-0.19342105300000001</v>
      </c>
      <c r="L2035" s="5">
        <v>1986</v>
      </c>
      <c r="M2035" s="5" t="s">
        <v>11503</v>
      </c>
      <c r="N2035" s="5" t="s">
        <v>31</v>
      </c>
      <c r="O2035" s="5" t="s">
        <v>32</v>
      </c>
      <c r="P2035" s="5" t="s">
        <v>10186</v>
      </c>
      <c r="Q2035" s="5" t="s">
        <v>10186</v>
      </c>
      <c r="R2035" s="5">
        <v>72572</v>
      </c>
      <c r="S2035" s="5">
        <v>9788</v>
      </c>
      <c r="T2035" s="5" t="s">
        <v>10187</v>
      </c>
      <c r="U2035" s="5" t="s">
        <v>10188</v>
      </c>
      <c r="V2035" s="5" t="s">
        <v>10189</v>
      </c>
      <c r="W2035" s="9" t="s">
        <v>10190</v>
      </c>
      <c r="X2035" s="5" t="s">
        <v>10191</v>
      </c>
      <c r="Y2035" s="5" t="s">
        <v>15</v>
      </c>
      <c r="Z2035" s="5">
        <v>0.36307488707376201</v>
      </c>
      <c r="AA2035" s="5">
        <v>0.330820071645966</v>
      </c>
      <c r="AB2035" s="5">
        <v>0.26553899589091401</v>
      </c>
      <c r="AC2035" s="5">
        <v>0.13422037727465999</v>
      </c>
      <c r="AD2035" s="5">
        <v>0.90331939089211299</v>
      </c>
      <c r="AE2035" s="5">
        <v>0.97496345151709696</v>
      </c>
      <c r="AF2035" s="5">
        <v>30.917815207845699</v>
      </c>
      <c r="AG2035" s="5">
        <v>25.427346255844402</v>
      </c>
      <c r="AH2035" s="5">
        <v>17.2787245818418</v>
      </c>
      <c r="AI2035" s="5">
        <v>0.28205747360220501</v>
      </c>
      <c r="AJ2035" s="5">
        <v>0.75066780996292803</v>
      </c>
      <c r="AK2035" s="5">
        <v>0.986665668056255</v>
      </c>
    </row>
    <row r="2036" spans="1:37" x14ac:dyDescent="0.25">
      <c r="A2036" s="5" t="s">
        <v>381</v>
      </c>
      <c r="B2036" s="5">
        <v>23536250</v>
      </c>
      <c r="C2036" s="5" t="s">
        <v>381</v>
      </c>
      <c r="D2036" s="5">
        <v>23878437</v>
      </c>
      <c r="E2036" s="5">
        <v>32</v>
      </c>
      <c r="F2036" s="5">
        <v>0</v>
      </c>
      <c r="G2036" s="5">
        <v>0</v>
      </c>
      <c r="H2036" s="5">
        <v>25</v>
      </c>
      <c r="I2036" s="5">
        <v>6</v>
      </c>
      <c r="J2036" s="5">
        <v>0.19350000000000001</v>
      </c>
      <c r="K2036" s="5">
        <v>-0.19350000000000001</v>
      </c>
      <c r="L2036" s="5">
        <v>1987</v>
      </c>
      <c r="M2036" s="5" t="s">
        <v>11529</v>
      </c>
      <c r="N2036" s="5" t="s">
        <v>7536</v>
      </c>
      <c r="O2036" s="5" t="s">
        <v>18</v>
      </c>
      <c r="P2036" s="5" t="s">
        <v>8</v>
      </c>
      <c r="Q2036" s="5" t="s">
        <v>10192</v>
      </c>
      <c r="R2036" s="5">
        <v>-1851</v>
      </c>
      <c r="S2036" s="5">
        <v>101978785</v>
      </c>
      <c r="T2036" s="5" t="s">
        <v>10194</v>
      </c>
      <c r="U2036" s="5" t="s">
        <v>10193</v>
      </c>
      <c r="V2036" s="5" t="s">
        <v>70</v>
      </c>
      <c r="W2036" s="9" t="s">
        <v>10195</v>
      </c>
      <c r="X2036" s="5" t="s">
        <v>10196</v>
      </c>
      <c r="Y2036" s="5" t="s">
        <v>39</v>
      </c>
      <c r="Z2036" s="5">
        <v>1.4888006212743701</v>
      </c>
      <c r="AA2036" s="5">
        <v>0.96369150542676796</v>
      </c>
      <c r="AB2036" s="5">
        <v>0.80286481162751999</v>
      </c>
      <c r="AC2036" s="5">
        <v>0.62750726908822596</v>
      </c>
      <c r="AD2036" s="5">
        <v>0.51308329559480903</v>
      </c>
      <c r="AE2036" s="5">
        <v>0.82730561366786104</v>
      </c>
      <c r="AF2036" s="5">
        <v>1.56001190289082E-2</v>
      </c>
      <c r="AG2036" s="5">
        <v>2.26815001379462</v>
      </c>
      <c r="AH2036" s="5">
        <v>12.4196508533698</v>
      </c>
      <c r="AI2036" s="5">
        <v>-7.1838152151200099</v>
      </c>
      <c r="AJ2036" s="5">
        <v>0.85607730267243198</v>
      </c>
      <c r="AK2036" s="5">
        <v>0.986665668056255</v>
      </c>
    </row>
    <row r="2037" spans="1:37" x14ac:dyDescent="0.25">
      <c r="A2037" s="5" t="s">
        <v>381</v>
      </c>
      <c r="B2037" s="5">
        <v>36410322</v>
      </c>
      <c r="C2037" s="5" t="s">
        <v>381</v>
      </c>
      <c r="D2037" s="5">
        <v>36806367</v>
      </c>
      <c r="E2037" s="5">
        <v>95</v>
      </c>
      <c r="F2037" s="5">
        <v>0</v>
      </c>
      <c r="G2037" s="5">
        <v>0</v>
      </c>
      <c r="H2037" s="5">
        <v>25</v>
      </c>
      <c r="I2037" s="5">
        <v>6</v>
      </c>
      <c r="J2037" s="5">
        <v>0.19350000000000001</v>
      </c>
      <c r="K2037" s="5">
        <v>-0.19350000000000001</v>
      </c>
      <c r="L2037" s="5">
        <v>1988</v>
      </c>
      <c r="M2037" s="5" t="s">
        <v>11529</v>
      </c>
      <c r="N2037" s="5" t="s">
        <v>7536</v>
      </c>
      <c r="O2037" s="5" t="s">
        <v>18</v>
      </c>
      <c r="P2037" s="5" t="s">
        <v>8</v>
      </c>
      <c r="Q2037" s="5" t="s">
        <v>158</v>
      </c>
      <c r="R2037" s="5">
        <v>-22256</v>
      </c>
      <c r="S2037" s="5">
        <v>4627</v>
      </c>
      <c r="T2037" s="5" t="s">
        <v>10198</v>
      </c>
      <c r="U2037" s="5" t="s">
        <v>10197</v>
      </c>
      <c r="V2037" s="5" t="s">
        <v>10199</v>
      </c>
      <c r="W2037" s="9" t="s">
        <v>10200</v>
      </c>
      <c r="X2037" s="5" t="s">
        <v>10201</v>
      </c>
      <c r="Y2037" s="5" t="s">
        <v>15</v>
      </c>
      <c r="Z2037" s="5">
        <v>3.5726811721543599</v>
      </c>
      <c r="AA2037" s="5">
        <v>2.70314789915412</v>
      </c>
      <c r="AB2037" s="5">
        <v>1.4880440558975401</v>
      </c>
      <c r="AC2037" s="5">
        <v>0.40236672366530801</v>
      </c>
      <c r="AD2037" s="5">
        <v>0.55898724170614</v>
      </c>
      <c r="AE2037" s="5">
        <v>0.85216496023968202</v>
      </c>
      <c r="AF2037" s="5">
        <v>1742.14329255332</v>
      </c>
      <c r="AG2037" s="5">
        <v>1545.48055162628</v>
      </c>
      <c r="AH2037" s="5">
        <v>720.31899391387606</v>
      </c>
      <c r="AI2037" s="5">
        <v>0.172807792141248</v>
      </c>
      <c r="AJ2037" s="5">
        <v>0.78483650853291498</v>
      </c>
      <c r="AK2037" s="5">
        <v>0.986665668056255</v>
      </c>
    </row>
    <row r="2038" spans="1:37" x14ac:dyDescent="0.25">
      <c r="A2038" s="5" t="s">
        <v>73</v>
      </c>
      <c r="B2038" s="5">
        <v>19508006</v>
      </c>
      <c r="C2038" s="5" t="s">
        <v>73</v>
      </c>
      <c r="D2038" s="5">
        <v>19411319</v>
      </c>
      <c r="E2038" s="5">
        <v>39</v>
      </c>
      <c r="F2038" s="5">
        <v>1</v>
      </c>
      <c r="G2038" s="5">
        <v>2.5000000000000001E-2</v>
      </c>
      <c r="H2038" s="5">
        <v>32</v>
      </c>
      <c r="I2038" s="5">
        <v>9</v>
      </c>
      <c r="J2038" s="5">
        <v>0.2195</v>
      </c>
      <c r="K2038" s="5">
        <v>-0.19450000000000001</v>
      </c>
      <c r="L2038" s="5">
        <v>1989</v>
      </c>
      <c r="M2038" s="5" t="s">
        <v>11527</v>
      </c>
      <c r="N2038" s="5" t="s">
        <v>4113</v>
      </c>
      <c r="O2038" s="5" t="s">
        <v>1056</v>
      </c>
      <c r="P2038" s="5" t="s">
        <v>8</v>
      </c>
      <c r="Q2038" s="5" t="s">
        <v>158</v>
      </c>
      <c r="R2038" s="5">
        <v>-25847</v>
      </c>
      <c r="S2038" s="5">
        <v>55244</v>
      </c>
      <c r="T2038" s="5" t="s">
        <v>10203</v>
      </c>
      <c r="U2038" s="5" t="s">
        <v>10202</v>
      </c>
      <c r="V2038" s="5" t="s">
        <v>10204</v>
      </c>
      <c r="W2038" s="9" t="s">
        <v>10205</v>
      </c>
      <c r="X2038" s="5" t="s">
        <v>10206</v>
      </c>
      <c r="Y2038" s="5" t="s">
        <v>15</v>
      </c>
      <c r="Z2038" s="5">
        <v>1.5032245465541501</v>
      </c>
      <c r="AA2038" s="5">
        <v>1.2965596221519</v>
      </c>
      <c r="AB2038" s="5">
        <v>0.39207353812227302</v>
      </c>
      <c r="AC2038" s="5">
        <v>0.21337198032496599</v>
      </c>
      <c r="AD2038" s="5">
        <v>0.59811889996551004</v>
      </c>
      <c r="AE2038" s="5">
        <v>0.87623255189499805</v>
      </c>
      <c r="AF2038" s="5">
        <v>0.42760021104921098</v>
      </c>
      <c r="AG2038" s="5">
        <v>1.5738887569850799</v>
      </c>
      <c r="AH2038" s="5">
        <v>1.2503969610204599</v>
      </c>
      <c r="AI2038" s="5">
        <v>-1.87999910401489</v>
      </c>
      <c r="AJ2038" s="5">
        <v>0.35927905277021799</v>
      </c>
      <c r="AK2038" s="5">
        <v>0.986665668056255</v>
      </c>
    </row>
    <row r="2039" spans="1:37" x14ac:dyDescent="0.25">
      <c r="A2039" s="5" t="s">
        <v>16</v>
      </c>
      <c r="B2039" s="5">
        <v>85469101</v>
      </c>
      <c r="C2039" s="5" t="s">
        <v>16</v>
      </c>
      <c r="D2039" s="5">
        <v>85696224</v>
      </c>
      <c r="E2039" s="5">
        <v>77</v>
      </c>
      <c r="F2039" s="5">
        <v>0</v>
      </c>
      <c r="G2039" s="5">
        <v>0</v>
      </c>
      <c r="H2039" s="5">
        <v>37</v>
      </c>
      <c r="I2039" s="5">
        <v>9</v>
      </c>
      <c r="J2039" s="5">
        <v>0.19570000000000001</v>
      </c>
      <c r="K2039" s="5">
        <v>-0.19570000000000001</v>
      </c>
      <c r="L2039" s="5">
        <v>1990</v>
      </c>
      <c r="M2039" s="5" t="s">
        <v>11517</v>
      </c>
      <c r="N2039" s="5" t="s">
        <v>322</v>
      </c>
      <c r="O2039" s="5" t="s">
        <v>32</v>
      </c>
      <c r="P2039" s="5" t="s">
        <v>8</v>
      </c>
      <c r="Q2039" s="5" t="s">
        <v>2779</v>
      </c>
      <c r="R2039" s="5">
        <v>50171</v>
      </c>
      <c r="S2039" s="5">
        <v>284948</v>
      </c>
      <c r="T2039" s="5" t="s">
        <v>1320</v>
      </c>
      <c r="U2039" s="5" t="s">
        <v>1321</v>
      </c>
      <c r="V2039" s="5" t="s">
        <v>1322</v>
      </c>
      <c r="W2039" s="9" t="s">
        <v>1323</v>
      </c>
      <c r="X2039" s="5" t="s">
        <v>1324</v>
      </c>
      <c r="Y2039" s="5" t="s">
        <v>15</v>
      </c>
      <c r="Z2039" s="5">
        <v>1.1561093572096599</v>
      </c>
      <c r="AA2039" s="5">
        <v>1.87556319543648</v>
      </c>
      <c r="AB2039" s="5">
        <v>0.55125363313056996</v>
      </c>
      <c r="AC2039" s="5">
        <v>-0.698046004299405</v>
      </c>
      <c r="AD2039" s="5">
        <v>0.191850941698787</v>
      </c>
      <c r="AE2039" s="5">
        <v>0.49081684858160901</v>
      </c>
      <c r="AF2039" s="5">
        <v>0.21699160345565599</v>
      </c>
      <c r="AG2039" s="5">
        <v>1.42387519988852</v>
      </c>
      <c r="AH2039" s="5">
        <v>2.7650408989049202</v>
      </c>
      <c r="AI2039" s="5">
        <v>-2.71411157879152</v>
      </c>
      <c r="AJ2039" s="5">
        <v>0.66248888866067601</v>
      </c>
      <c r="AK2039" s="5">
        <v>0.986665668056255</v>
      </c>
    </row>
    <row r="2040" spans="1:37" x14ac:dyDescent="0.25">
      <c r="A2040" s="5" t="s">
        <v>163</v>
      </c>
      <c r="B2040" s="5">
        <v>96204608</v>
      </c>
      <c r="C2040" s="5" t="s">
        <v>163</v>
      </c>
      <c r="D2040" s="5">
        <v>96670945</v>
      </c>
      <c r="E2040" s="5">
        <v>35</v>
      </c>
      <c r="F2040" s="5">
        <v>0</v>
      </c>
      <c r="G2040" s="5">
        <v>0</v>
      </c>
      <c r="H2040" s="5">
        <v>49</v>
      </c>
      <c r="I2040" s="5">
        <v>12</v>
      </c>
      <c r="J2040" s="5">
        <v>0.19670000000000001</v>
      </c>
      <c r="K2040" s="5">
        <v>-0.19670000000000001</v>
      </c>
      <c r="L2040" s="5">
        <v>1991</v>
      </c>
      <c r="M2040" s="5" t="s">
        <v>11528</v>
      </c>
      <c r="N2040" s="5" t="s">
        <v>6878</v>
      </c>
      <c r="O2040" s="5" t="s">
        <v>18</v>
      </c>
      <c r="P2040" s="5" t="s">
        <v>10207</v>
      </c>
      <c r="Q2040" s="5" t="s">
        <v>10207</v>
      </c>
      <c r="R2040" s="5">
        <v>-189</v>
      </c>
      <c r="S2040" s="5">
        <v>624</v>
      </c>
      <c r="T2040" s="5" t="s">
        <v>10209</v>
      </c>
      <c r="U2040" s="5" t="s">
        <v>10208</v>
      </c>
      <c r="V2040" s="5" t="s">
        <v>10210</v>
      </c>
      <c r="W2040" s="9" t="s">
        <v>10211</v>
      </c>
      <c r="X2040" s="5" t="s">
        <v>10212</v>
      </c>
      <c r="Y2040" s="5" t="s">
        <v>15</v>
      </c>
      <c r="Z2040" s="5">
        <v>0.99480574377799103</v>
      </c>
      <c r="AA2040" s="5">
        <v>0.96620223511137804</v>
      </c>
      <c r="AB2040" s="5">
        <v>0.66605569965979405</v>
      </c>
      <c r="AC2040" s="5">
        <v>4.20896472120008E-2</v>
      </c>
      <c r="AD2040" s="5">
        <v>0.96574568022680396</v>
      </c>
      <c r="AE2040" s="5">
        <v>0.99254753941417195</v>
      </c>
      <c r="AF2040" s="5">
        <v>6.7764845565941103</v>
      </c>
      <c r="AG2040" s="5">
        <v>14.4327697838422</v>
      </c>
      <c r="AH2040" s="5">
        <v>7.86261487159938</v>
      </c>
      <c r="AI2040" s="5">
        <v>-1.0907392488584</v>
      </c>
      <c r="AJ2040" s="5">
        <v>0.33017664231275301</v>
      </c>
      <c r="AK2040" s="5">
        <v>0.97108774092116401</v>
      </c>
    </row>
    <row r="2041" spans="1:37" x14ac:dyDescent="0.25">
      <c r="A2041" s="5" t="s">
        <v>40</v>
      </c>
      <c r="B2041" s="5">
        <v>143511240</v>
      </c>
      <c r="C2041" s="5" t="s">
        <v>40</v>
      </c>
      <c r="D2041" s="5">
        <v>143832377</v>
      </c>
      <c r="E2041" s="5">
        <v>29</v>
      </c>
      <c r="F2041" s="5">
        <v>2</v>
      </c>
      <c r="G2041" s="5">
        <v>6.4516129000000005E-2</v>
      </c>
      <c r="H2041" s="5">
        <v>59</v>
      </c>
      <c r="I2041" s="5">
        <v>21</v>
      </c>
      <c r="J2041" s="5">
        <v>0.26250000000000001</v>
      </c>
      <c r="K2041" s="5">
        <v>-0.19798387100000001</v>
      </c>
      <c r="L2041" s="5">
        <v>1992</v>
      </c>
      <c r="M2041" s="5" t="s">
        <v>11511</v>
      </c>
      <c r="N2041" s="5" t="s">
        <v>153</v>
      </c>
      <c r="O2041" s="5" t="s">
        <v>18</v>
      </c>
      <c r="P2041" s="5" t="s">
        <v>10213</v>
      </c>
      <c r="Q2041" s="5" t="s">
        <v>10213</v>
      </c>
      <c r="R2041" s="5">
        <v>642</v>
      </c>
      <c r="S2041" s="5">
        <v>2519</v>
      </c>
      <c r="T2041" s="5" t="s">
        <v>10215</v>
      </c>
      <c r="U2041" s="5" t="s">
        <v>10214</v>
      </c>
      <c r="V2041" s="5" t="s">
        <v>10216</v>
      </c>
      <c r="W2041" s="9" t="s">
        <v>10217</v>
      </c>
      <c r="X2041" s="5" t="s">
        <v>10218</v>
      </c>
      <c r="Y2041" s="5" t="s">
        <v>15</v>
      </c>
      <c r="Z2041" s="5">
        <v>0.95935514328554405</v>
      </c>
      <c r="AA2041" s="5">
        <v>0.80334364017734206</v>
      </c>
      <c r="AB2041" s="5">
        <v>0.445825314025737</v>
      </c>
      <c r="AC2041" s="5">
        <v>0.25604773438579498</v>
      </c>
      <c r="AD2041" s="5">
        <v>0.72638474925386198</v>
      </c>
      <c r="AE2041" s="5">
        <v>0.92746418365494698</v>
      </c>
      <c r="AF2041" s="5">
        <v>515.31308536489098</v>
      </c>
      <c r="AG2041" s="5">
        <v>66.723144477140806</v>
      </c>
      <c r="AH2041" s="5">
        <v>35.183766789656502</v>
      </c>
      <c r="AI2041" s="5">
        <v>2.9491900416445098</v>
      </c>
      <c r="AJ2041" s="6">
        <v>3.1209616567525298E-37</v>
      </c>
      <c r="AK2041" s="6">
        <v>2.24040461788307E-35</v>
      </c>
    </row>
    <row r="2042" spans="1:37" x14ac:dyDescent="0.25">
      <c r="A2042" s="5" t="s">
        <v>238</v>
      </c>
      <c r="B2042" s="5">
        <v>29737107</v>
      </c>
      <c r="C2042" s="5" t="s">
        <v>238</v>
      </c>
      <c r="D2042" s="5">
        <v>30026036</v>
      </c>
      <c r="E2042" s="5">
        <v>134</v>
      </c>
      <c r="F2042" s="5">
        <v>27</v>
      </c>
      <c r="G2042" s="5">
        <v>0.16770186300000001</v>
      </c>
      <c r="H2042" s="5">
        <v>31</v>
      </c>
      <c r="I2042" s="5">
        <v>18</v>
      </c>
      <c r="J2042" s="5">
        <v>0.36730000000000002</v>
      </c>
      <c r="K2042" s="5">
        <v>-0.19959813700000001</v>
      </c>
      <c r="L2042" s="5">
        <v>1993</v>
      </c>
      <c r="M2042" s="5" t="s">
        <v>11503</v>
      </c>
      <c r="N2042" s="5" t="s">
        <v>31</v>
      </c>
      <c r="O2042" s="5" t="s">
        <v>32</v>
      </c>
      <c r="P2042" s="5" t="s">
        <v>10219</v>
      </c>
      <c r="Q2042" s="5" t="s">
        <v>10219</v>
      </c>
      <c r="R2042" s="5">
        <v>-107</v>
      </c>
      <c r="S2042" s="5">
        <v>6840</v>
      </c>
      <c r="T2042" s="5" t="s">
        <v>3190</v>
      </c>
      <c r="U2042" s="5" t="s">
        <v>3189</v>
      </c>
      <c r="V2042" s="5" t="s">
        <v>3191</v>
      </c>
      <c r="W2042" s="9" t="s">
        <v>3192</v>
      </c>
      <c r="X2042" s="5" t="s">
        <v>3193</v>
      </c>
      <c r="Y2042" s="5" t="s">
        <v>15</v>
      </c>
      <c r="Z2042" s="5">
        <v>2.4229384594414798</v>
      </c>
      <c r="AA2042" s="5">
        <v>1.50052912493874</v>
      </c>
      <c r="AB2042" s="5">
        <v>0.50964621761006901</v>
      </c>
      <c r="AC2042" s="5">
        <v>0.69128644043816601</v>
      </c>
      <c r="AD2042" s="5">
        <v>7.0311099777101399E-2</v>
      </c>
      <c r="AE2042" s="5">
        <v>0.24398275636938899</v>
      </c>
      <c r="AF2042" s="5">
        <v>75.903140376803194</v>
      </c>
      <c r="AG2042" s="5">
        <v>62.9298422517044</v>
      </c>
      <c r="AH2042" s="5">
        <v>24.605189355461501</v>
      </c>
      <c r="AI2042" s="5">
        <v>0.27041524972147402</v>
      </c>
      <c r="AJ2042" s="5">
        <v>0.59801400745509903</v>
      </c>
      <c r="AK2042" s="5">
        <v>0.986665668056255</v>
      </c>
    </row>
    <row r="2043" spans="1:37" x14ac:dyDescent="0.25">
      <c r="A2043" s="5" t="s">
        <v>293</v>
      </c>
      <c r="B2043" s="5">
        <v>101599233</v>
      </c>
      <c r="C2043" s="5" t="s">
        <v>293</v>
      </c>
      <c r="D2043" s="5">
        <v>101242513</v>
      </c>
      <c r="E2043" s="5">
        <v>26</v>
      </c>
      <c r="F2043" s="5">
        <v>6</v>
      </c>
      <c r="G2043" s="5">
        <v>0.1875</v>
      </c>
      <c r="H2043" s="5">
        <v>38</v>
      </c>
      <c r="I2043" s="5">
        <v>24</v>
      </c>
      <c r="J2043" s="5">
        <v>0.3871</v>
      </c>
      <c r="K2043" s="5">
        <v>-0.1996</v>
      </c>
      <c r="L2043" s="5">
        <v>1994</v>
      </c>
      <c r="M2043" s="5" t="s">
        <v>11503</v>
      </c>
      <c r="N2043" s="5" t="s">
        <v>31</v>
      </c>
      <c r="O2043" s="5" t="s">
        <v>32</v>
      </c>
      <c r="P2043" s="5" t="s">
        <v>8</v>
      </c>
      <c r="Q2043" s="5" t="s">
        <v>8</v>
      </c>
      <c r="R2043" s="5">
        <v>30062</v>
      </c>
      <c r="S2043" s="5">
        <v>93408</v>
      </c>
      <c r="T2043" s="5" t="s">
        <v>10221</v>
      </c>
      <c r="U2043" s="5" t="s">
        <v>10220</v>
      </c>
      <c r="V2043" s="5" t="s">
        <v>10222</v>
      </c>
      <c r="W2043" s="9" t="s">
        <v>10223</v>
      </c>
      <c r="X2043" s="5" t="s">
        <v>10224</v>
      </c>
      <c r="Y2043" s="5" t="s">
        <v>15</v>
      </c>
      <c r="Z2043" s="5">
        <v>0.272698360284375</v>
      </c>
      <c r="AA2043" s="5">
        <v>0.36687476695428101</v>
      </c>
      <c r="AB2043" s="5">
        <v>0.222423249591435</v>
      </c>
      <c r="AC2043" s="5">
        <v>-0.42798165633833302</v>
      </c>
      <c r="AD2043" s="5">
        <v>0.67199556449139297</v>
      </c>
      <c r="AE2043" s="5">
        <v>0.90642188399884405</v>
      </c>
      <c r="AF2043" s="5">
        <v>0</v>
      </c>
      <c r="AG2043" s="5">
        <v>1.45799200032066E-2</v>
      </c>
      <c r="AH2043" s="5">
        <v>2.7472256950521499E-2</v>
      </c>
      <c r="AI2043" s="5" t="str">
        <f>"NaN"</f>
        <v>NaN</v>
      </c>
      <c r="AJ2043" s="5">
        <v>0.59561676531348295</v>
      </c>
      <c r="AK2043" s="5">
        <v>0.986665668056255</v>
      </c>
    </row>
    <row r="2044" spans="1:37" x14ac:dyDescent="0.25">
      <c r="A2044" s="5" t="s">
        <v>55</v>
      </c>
      <c r="B2044" s="5">
        <v>181246398</v>
      </c>
      <c r="C2044" s="5" t="s">
        <v>55</v>
      </c>
      <c r="D2044" s="5">
        <v>180673398</v>
      </c>
      <c r="E2044" s="5">
        <v>76</v>
      </c>
      <c r="F2044" s="5">
        <v>47</v>
      </c>
      <c r="G2044" s="5">
        <v>0.38211382100000002</v>
      </c>
      <c r="H2044" s="5">
        <v>23</v>
      </c>
      <c r="I2044" s="5">
        <v>32</v>
      </c>
      <c r="J2044" s="5">
        <v>0.58179999999999998</v>
      </c>
      <c r="K2044" s="5">
        <v>-0.19968617899999996</v>
      </c>
      <c r="L2044" s="5">
        <v>1995</v>
      </c>
      <c r="M2044" s="5" t="s">
        <v>11506</v>
      </c>
      <c r="N2044" s="5" t="s">
        <v>80</v>
      </c>
      <c r="O2044" s="5" t="s">
        <v>32</v>
      </c>
      <c r="P2044" s="5" t="s">
        <v>10225</v>
      </c>
      <c r="Q2044" s="5" t="s">
        <v>10225</v>
      </c>
      <c r="R2044" s="5">
        <v>-142</v>
      </c>
      <c r="S2044" s="5">
        <v>101928649</v>
      </c>
      <c r="T2044" s="5" t="s">
        <v>10227</v>
      </c>
      <c r="U2044" s="5" t="s">
        <v>10226</v>
      </c>
      <c r="V2044" s="5" t="s">
        <v>70</v>
      </c>
      <c r="W2044" s="9" t="s">
        <v>10228</v>
      </c>
      <c r="X2044" s="5" t="s">
        <v>10229</v>
      </c>
      <c r="Y2044" s="5" t="s">
        <v>39</v>
      </c>
      <c r="Z2044" s="5">
        <v>3.6434084814199701</v>
      </c>
      <c r="AA2044" s="5">
        <v>3.1944221756015798</v>
      </c>
      <c r="AB2044" s="5">
        <v>0.72290901118048401</v>
      </c>
      <c r="AC2044" s="5">
        <v>0.18973375989910299</v>
      </c>
      <c r="AD2044" s="5">
        <v>0.53454518829622499</v>
      </c>
      <c r="AE2044" s="5">
        <v>0.84116999601310904</v>
      </c>
      <c r="AF2044" s="5">
        <v>2.5337422909440201</v>
      </c>
      <c r="AG2044" s="5">
        <v>2.7650504431180298</v>
      </c>
      <c r="AH2044" s="5">
        <v>1.70830832683036</v>
      </c>
      <c r="AI2044" s="5">
        <v>-0.12603600572708101</v>
      </c>
      <c r="AJ2044" s="5">
        <v>0.89229414098974802</v>
      </c>
      <c r="AK2044" s="5">
        <v>0.986665668056255</v>
      </c>
    </row>
    <row r="2045" spans="1:37" x14ac:dyDescent="0.25">
      <c r="A2045" s="5" t="s">
        <v>5</v>
      </c>
      <c r="B2045" s="5">
        <v>48815144</v>
      </c>
      <c r="C2045" s="5" t="s">
        <v>5</v>
      </c>
      <c r="D2045" s="5">
        <v>49208927</v>
      </c>
      <c r="E2045" s="5">
        <v>180</v>
      </c>
      <c r="F2045" s="5">
        <v>32</v>
      </c>
      <c r="G2045" s="5">
        <v>0.15094339600000001</v>
      </c>
      <c r="H2045" s="5">
        <v>37</v>
      </c>
      <c r="I2045" s="5">
        <v>20</v>
      </c>
      <c r="J2045" s="5">
        <v>0.35089999999999999</v>
      </c>
      <c r="K2045" s="5">
        <v>-0.19995660399999998</v>
      </c>
      <c r="L2045" s="5">
        <v>1996</v>
      </c>
      <c r="M2045" s="5" t="s">
        <v>11503</v>
      </c>
      <c r="N2045" s="5" t="s">
        <v>31</v>
      </c>
      <c r="O2045" s="5" t="s">
        <v>32</v>
      </c>
      <c r="P2045" s="5" t="s">
        <v>10230</v>
      </c>
      <c r="Q2045" s="5" t="s">
        <v>10230</v>
      </c>
      <c r="R2045" s="5">
        <v>-429</v>
      </c>
      <c r="S2045" s="5">
        <v>784</v>
      </c>
      <c r="T2045" s="5" t="s">
        <v>10231</v>
      </c>
      <c r="U2045" s="5" t="s">
        <v>10232</v>
      </c>
      <c r="V2045" s="5" t="s">
        <v>10233</v>
      </c>
      <c r="W2045" s="9" t="s">
        <v>10234</v>
      </c>
      <c r="X2045" s="5" t="s">
        <v>10235</v>
      </c>
      <c r="Y2045" s="5" t="s">
        <v>15</v>
      </c>
      <c r="Z2045" s="5">
        <v>2.06877880433959</v>
      </c>
      <c r="AA2045" s="5">
        <v>1.6351860809719401</v>
      </c>
      <c r="AB2045" s="5">
        <v>0.33942416881182602</v>
      </c>
      <c r="AC2045" s="5">
        <v>0.33932457827916102</v>
      </c>
      <c r="AD2045" s="5">
        <v>0.20144828822955299</v>
      </c>
      <c r="AE2045" s="5">
        <v>0.50676355660621797</v>
      </c>
      <c r="AF2045" s="5">
        <v>40.187402262711998</v>
      </c>
      <c r="AG2045" s="5">
        <v>35.822978076468097</v>
      </c>
      <c r="AH2045" s="5">
        <v>13.970921788331699</v>
      </c>
      <c r="AI2045" s="5">
        <v>0.16585804568485299</v>
      </c>
      <c r="AJ2045" s="5">
        <v>0.75474154235367796</v>
      </c>
      <c r="AK2045" s="5">
        <v>0.986665668056255</v>
      </c>
    </row>
    <row r="2046" spans="1:37" x14ac:dyDescent="0.25">
      <c r="A2046" s="5" t="s">
        <v>87</v>
      </c>
      <c r="B2046" s="5">
        <v>133133895</v>
      </c>
      <c r="C2046" s="5" t="s">
        <v>87</v>
      </c>
      <c r="D2046" s="5">
        <v>136009282</v>
      </c>
      <c r="E2046" s="5">
        <v>147</v>
      </c>
      <c r="F2046" s="5">
        <v>0</v>
      </c>
      <c r="G2046" s="5">
        <v>0</v>
      </c>
      <c r="H2046" s="5">
        <v>28</v>
      </c>
      <c r="I2046" s="5">
        <v>7</v>
      </c>
      <c r="J2046" s="5">
        <v>0.2</v>
      </c>
      <c r="K2046" s="5">
        <v>-0.2</v>
      </c>
      <c r="L2046" s="5">
        <v>1997</v>
      </c>
      <c r="M2046" s="5" t="s">
        <v>11529</v>
      </c>
      <c r="N2046" s="5" t="s">
        <v>7536</v>
      </c>
      <c r="O2046" s="5" t="s">
        <v>18</v>
      </c>
      <c r="P2046" s="5" t="s">
        <v>10236</v>
      </c>
      <c r="Q2046" s="5" t="s">
        <v>10236</v>
      </c>
      <c r="R2046" s="5">
        <v>-2739</v>
      </c>
      <c r="S2046" s="5">
        <v>5900</v>
      </c>
      <c r="T2046" s="5" t="s">
        <v>10237</v>
      </c>
      <c r="U2046" s="5" t="s">
        <v>10238</v>
      </c>
      <c r="V2046" s="5" t="s">
        <v>10239</v>
      </c>
      <c r="W2046" s="9" t="s">
        <v>10240</v>
      </c>
      <c r="X2046" s="5" t="s">
        <v>10241</v>
      </c>
      <c r="Y2046" s="5" t="s">
        <v>15</v>
      </c>
      <c r="Z2046" s="5">
        <v>7.0492737104336403</v>
      </c>
      <c r="AA2046" s="5">
        <v>4.6483374263672701</v>
      </c>
      <c r="AB2046" s="5">
        <v>2.00965173646608</v>
      </c>
      <c r="AC2046" s="5">
        <v>0.60075982482583601</v>
      </c>
      <c r="AD2046" s="5">
        <v>0.232203221102525</v>
      </c>
      <c r="AE2046" s="5">
        <v>0.55331970091835903</v>
      </c>
      <c r="AF2046" s="5">
        <v>143.989098636823</v>
      </c>
      <c r="AG2046" s="5">
        <v>85.344565707278093</v>
      </c>
      <c r="AH2046" s="5">
        <v>35.523410880617703</v>
      </c>
      <c r="AI2046" s="5">
        <v>0.754588391812546</v>
      </c>
      <c r="AJ2046" s="5">
        <v>9.8765125024671899E-2</v>
      </c>
      <c r="AK2046" s="5">
        <v>0.55045008637099702</v>
      </c>
    </row>
    <row r="2047" spans="1:37" x14ac:dyDescent="0.25">
      <c r="A2047" s="5" t="s">
        <v>163</v>
      </c>
      <c r="B2047" s="5">
        <v>24141311</v>
      </c>
      <c r="C2047" s="5" t="s">
        <v>163</v>
      </c>
      <c r="D2047" s="5">
        <v>24610520</v>
      </c>
      <c r="E2047" s="5">
        <v>84</v>
      </c>
      <c r="F2047" s="5">
        <v>0</v>
      </c>
      <c r="G2047" s="5">
        <v>0</v>
      </c>
      <c r="H2047" s="5">
        <v>36</v>
      </c>
      <c r="I2047" s="5">
        <v>9</v>
      </c>
      <c r="J2047" s="5">
        <v>0.2</v>
      </c>
      <c r="K2047" s="5">
        <v>-0.2</v>
      </c>
      <c r="L2047" s="5">
        <v>1998</v>
      </c>
      <c r="M2047" s="5" t="s">
        <v>11530</v>
      </c>
      <c r="N2047" s="5" t="s">
        <v>7594</v>
      </c>
      <c r="O2047" s="5" t="s">
        <v>32</v>
      </c>
      <c r="P2047" s="5" t="s">
        <v>10242</v>
      </c>
      <c r="Q2047" s="5" t="s">
        <v>10242</v>
      </c>
      <c r="R2047" s="5">
        <v>276</v>
      </c>
      <c r="S2047" s="5">
        <v>51016</v>
      </c>
      <c r="T2047" s="5" t="s">
        <v>1491</v>
      </c>
      <c r="U2047" s="5" t="s">
        <v>1492</v>
      </c>
      <c r="V2047" s="5" t="s">
        <v>1493</v>
      </c>
      <c r="W2047" s="9" t="s">
        <v>1494</v>
      </c>
      <c r="X2047" s="5" t="s">
        <v>1495</v>
      </c>
      <c r="Y2047" s="5" t="s">
        <v>15</v>
      </c>
      <c r="Z2047" s="5">
        <v>1.71912401959296</v>
      </c>
      <c r="AA2047" s="5">
        <v>2.1807854954421999</v>
      </c>
      <c r="AB2047" s="5">
        <v>0.52987715389424295</v>
      </c>
      <c r="AC2047" s="5">
        <v>-0.34317424556405901</v>
      </c>
      <c r="AD2047" s="5">
        <v>0.38361147758990499</v>
      </c>
      <c r="AE2047" s="5">
        <v>0.73128972816505999</v>
      </c>
      <c r="AF2047" s="5">
        <v>13.524357622721199</v>
      </c>
      <c r="AG2047" s="5">
        <v>13.890067471200901</v>
      </c>
      <c r="AH2047" s="5">
        <v>8.2000131323700796</v>
      </c>
      <c r="AI2047" s="5">
        <v>-3.8493536413985598E-2</v>
      </c>
      <c r="AJ2047" s="5">
        <v>0.96442718638515501</v>
      </c>
      <c r="AK2047" s="5">
        <v>0.99761054800514803</v>
      </c>
    </row>
    <row r="2048" spans="1:37" x14ac:dyDescent="0.25">
      <c r="A2048" s="5" t="s">
        <v>163</v>
      </c>
      <c r="B2048" s="5">
        <v>60249025</v>
      </c>
      <c r="C2048" s="5" t="s">
        <v>163</v>
      </c>
      <c r="D2048" s="5">
        <v>60715743</v>
      </c>
      <c r="E2048" s="5">
        <v>281</v>
      </c>
      <c r="F2048" s="5">
        <v>0</v>
      </c>
      <c r="G2048" s="5">
        <v>0</v>
      </c>
      <c r="H2048" s="5">
        <v>32</v>
      </c>
      <c r="I2048" s="5">
        <v>8</v>
      </c>
      <c r="J2048" s="5">
        <v>0.2</v>
      </c>
      <c r="K2048" s="5">
        <v>-0.2</v>
      </c>
      <c r="L2048" s="5">
        <v>1999</v>
      </c>
      <c r="M2048" s="5" t="s">
        <v>11530</v>
      </c>
      <c r="N2048" s="5" t="s">
        <v>7594</v>
      </c>
      <c r="O2048" s="5" t="s">
        <v>32</v>
      </c>
      <c r="P2048" s="5" t="s">
        <v>10243</v>
      </c>
      <c r="Q2048" s="5" t="s">
        <v>10243</v>
      </c>
      <c r="R2048" s="5">
        <v>-222</v>
      </c>
      <c r="S2048" s="5">
        <v>5494</v>
      </c>
      <c r="T2048" s="5" t="s">
        <v>10244</v>
      </c>
      <c r="U2048" s="5" t="s">
        <v>10245</v>
      </c>
      <c r="V2048" s="5" t="s">
        <v>10246</v>
      </c>
      <c r="W2048" s="9" t="s">
        <v>10247</v>
      </c>
      <c r="X2048" s="5" t="s">
        <v>10248</v>
      </c>
      <c r="Y2048" s="5" t="s">
        <v>15</v>
      </c>
      <c r="Z2048" s="5">
        <v>7.0240113836111497</v>
      </c>
      <c r="AA2048" s="5">
        <v>5.38072848629802</v>
      </c>
      <c r="AB2048" s="5">
        <v>1.5213446231218799</v>
      </c>
      <c r="AC2048" s="5">
        <v>0.38449367334597101</v>
      </c>
      <c r="AD2048" s="5">
        <v>0.28007465711708601</v>
      </c>
      <c r="AE2048" s="5">
        <v>0.61725721992926597</v>
      </c>
      <c r="AF2048" s="5">
        <v>54.4369541132127</v>
      </c>
      <c r="AG2048" s="5">
        <v>52.714707532713803</v>
      </c>
      <c r="AH2048" s="5">
        <v>15.0973104779619</v>
      </c>
      <c r="AI2048" s="5">
        <v>4.6380813143623002E-2</v>
      </c>
      <c r="AJ2048" s="5">
        <v>0.90917724319971704</v>
      </c>
      <c r="AK2048" s="5">
        <v>0.986665668056255</v>
      </c>
    </row>
    <row r="2049" spans="1:37" x14ac:dyDescent="0.25">
      <c r="A2049" s="5" t="s">
        <v>265</v>
      </c>
      <c r="B2049" s="5">
        <v>30949287</v>
      </c>
      <c r="C2049" s="5" t="s">
        <v>265</v>
      </c>
      <c r="D2049" s="5">
        <v>30960608</v>
      </c>
      <c r="E2049" s="5">
        <v>38</v>
      </c>
      <c r="F2049" s="5">
        <v>2</v>
      </c>
      <c r="G2049" s="5">
        <v>0.05</v>
      </c>
      <c r="H2049" s="5">
        <v>33</v>
      </c>
      <c r="I2049" s="5">
        <v>11</v>
      </c>
      <c r="J2049" s="5">
        <v>0.25</v>
      </c>
      <c r="K2049" s="5">
        <v>-0.2</v>
      </c>
      <c r="L2049" s="5">
        <v>2000</v>
      </c>
      <c r="M2049" s="5" t="s">
        <v>11527</v>
      </c>
      <c r="N2049" s="5" t="s">
        <v>4113</v>
      </c>
      <c r="O2049" s="5" t="s">
        <v>1056</v>
      </c>
      <c r="P2049" s="5" t="s">
        <v>10249</v>
      </c>
      <c r="Q2049" s="5" t="s">
        <v>10249</v>
      </c>
      <c r="R2049" s="5">
        <v>204</v>
      </c>
      <c r="S2049" s="5">
        <v>93129</v>
      </c>
      <c r="T2049" s="5" t="s">
        <v>10251</v>
      </c>
      <c r="U2049" s="5" t="s">
        <v>10250</v>
      </c>
      <c r="V2049" s="5" t="s">
        <v>10252</v>
      </c>
      <c r="W2049" s="9" t="s">
        <v>10253</v>
      </c>
      <c r="X2049" s="5" t="s">
        <v>10254</v>
      </c>
      <c r="Y2049" s="5" t="s">
        <v>15</v>
      </c>
      <c r="Z2049" s="5">
        <v>1.4650650184393299</v>
      </c>
      <c r="AA2049" s="5">
        <v>1.3221430004118999</v>
      </c>
      <c r="AB2049" s="5">
        <v>0.54327005107664705</v>
      </c>
      <c r="AC2049" s="5">
        <v>0.14808646737502701</v>
      </c>
      <c r="AD2049" s="5">
        <v>0.79249100008682705</v>
      </c>
      <c r="AE2049" s="5">
        <v>0.948578252188777</v>
      </c>
      <c r="AF2049" s="5">
        <v>6.4021253820979096</v>
      </c>
      <c r="AG2049" s="5">
        <v>9.6776674737729298</v>
      </c>
      <c r="AH2049" s="5">
        <v>5.4936954354198004</v>
      </c>
      <c r="AI2049" s="5">
        <v>-0.59610843728268803</v>
      </c>
      <c r="AJ2049" s="5">
        <v>0.55101720220716199</v>
      </c>
      <c r="AK2049" s="5">
        <v>0.986665668056255</v>
      </c>
    </row>
    <row r="2050" spans="1:37" x14ac:dyDescent="0.25">
      <c r="A2050" s="5" t="s">
        <v>257</v>
      </c>
      <c r="B2050" s="5">
        <v>8432331</v>
      </c>
      <c r="C2050" s="5" t="s">
        <v>257</v>
      </c>
      <c r="D2050" s="5">
        <v>8412978</v>
      </c>
      <c r="E2050" s="5">
        <v>33</v>
      </c>
      <c r="F2050" s="5">
        <v>0</v>
      </c>
      <c r="G2050" s="5">
        <v>0</v>
      </c>
      <c r="H2050" s="5">
        <v>44</v>
      </c>
      <c r="I2050" s="5">
        <v>11</v>
      </c>
      <c r="J2050" s="5">
        <v>0.2</v>
      </c>
      <c r="K2050" s="5">
        <v>-0.2</v>
      </c>
      <c r="L2050" s="5">
        <v>2001</v>
      </c>
      <c r="M2050" s="5" t="s">
        <v>11516</v>
      </c>
      <c r="N2050" s="5" t="s">
        <v>311</v>
      </c>
      <c r="O2050" s="5" t="s">
        <v>312</v>
      </c>
      <c r="P2050" s="5" t="s">
        <v>10255</v>
      </c>
      <c r="Q2050" s="5" t="s">
        <v>10256</v>
      </c>
      <c r="R2050" s="5">
        <v>183628</v>
      </c>
      <c r="S2050" s="5">
        <v>100874337</v>
      </c>
      <c r="T2050" s="5" t="s">
        <v>10258</v>
      </c>
      <c r="U2050" s="5" t="s">
        <v>10257</v>
      </c>
      <c r="V2050" s="5" t="s">
        <v>70</v>
      </c>
      <c r="W2050" s="9" t="s">
        <v>10259</v>
      </c>
      <c r="X2050" s="5" t="s">
        <v>10260</v>
      </c>
      <c r="Y2050" s="5" t="s">
        <v>39</v>
      </c>
      <c r="Z2050" s="5">
        <v>1.0618988682289301</v>
      </c>
      <c r="AA2050" s="5">
        <v>0.51293447478551302</v>
      </c>
      <c r="AB2050" s="5">
        <v>0.44782188293550501</v>
      </c>
      <c r="AC2050" s="5">
        <v>1.04979993062009</v>
      </c>
      <c r="AD2050" s="5">
        <v>0.220253498388367</v>
      </c>
      <c r="AE2050" s="5">
        <v>0.53777294242318996</v>
      </c>
      <c r="AF2050" s="5">
        <v>0</v>
      </c>
      <c r="AG2050" s="5">
        <v>0</v>
      </c>
      <c r="AH2050" s="5">
        <v>0</v>
      </c>
      <c r="AI2050" s="5" t="s">
        <v>70</v>
      </c>
      <c r="AJ2050" s="5" t="s">
        <v>70</v>
      </c>
      <c r="AK2050" s="5" t="s">
        <v>70</v>
      </c>
    </row>
    <row r="2051" spans="1:37" x14ac:dyDescent="0.25">
      <c r="A2051" s="5" t="s">
        <v>176</v>
      </c>
      <c r="B2051" s="5">
        <v>109777005</v>
      </c>
      <c r="C2051" s="5" t="s">
        <v>176</v>
      </c>
      <c r="D2051" s="5">
        <v>110319627</v>
      </c>
      <c r="E2051" s="5">
        <v>180</v>
      </c>
      <c r="F2051" s="5">
        <v>14</v>
      </c>
      <c r="G2051" s="5">
        <v>7.2164948000000007E-2</v>
      </c>
      <c r="H2051" s="5">
        <v>45</v>
      </c>
      <c r="I2051" s="5">
        <v>17</v>
      </c>
      <c r="J2051" s="5">
        <v>0.2742</v>
      </c>
      <c r="K2051" s="5">
        <v>-0.20203505199999999</v>
      </c>
      <c r="L2051" s="5">
        <v>2002</v>
      </c>
      <c r="M2051" s="5" t="s">
        <v>11503</v>
      </c>
      <c r="N2051" s="5" t="s">
        <v>31</v>
      </c>
      <c r="O2051" s="5" t="s">
        <v>32</v>
      </c>
      <c r="P2051" s="5" t="s">
        <v>8</v>
      </c>
      <c r="Q2051" s="5" t="s">
        <v>8</v>
      </c>
      <c r="R2051" s="5">
        <v>-12984</v>
      </c>
      <c r="S2051" s="5">
        <v>79574</v>
      </c>
      <c r="T2051" s="5" t="s">
        <v>10262</v>
      </c>
      <c r="U2051" s="5" t="s">
        <v>10261</v>
      </c>
      <c r="V2051" s="5" t="s">
        <v>10263</v>
      </c>
      <c r="W2051" s="9" t="s">
        <v>10264</v>
      </c>
      <c r="X2051" s="5" t="s">
        <v>10265</v>
      </c>
      <c r="Y2051" s="5" t="s">
        <v>15</v>
      </c>
      <c r="Z2051" s="5">
        <v>2.6610760394355899</v>
      </c>
      <c r="AA2051" s="5">
        <v>1.7606888779560701</v>
      </c>
      <c r="AB2051" s="5">
        <v>0.460004794849176</v>
      </c>
      <c r="AC2051" s="5">
        <v>0.59586973485975703</v>
      </c>
      <c r="AD2051" s="5">
        <v>5.0307156096749302E-2</v>
      </c>
      <c r="AE2051" s="5">
        <v>0.192616721394164</v>
      </c>
      <c r="AF2051" s="5">
        <v>242.10318984914599</v>
      </c>
      <c r="AG2051" s="5">
        <v>232.231463129454</v>
      </c>
      <c r="AH2051" s="5">
        <v>72.700436888501002</v>
      </c>
      <c r="AI2051" s="5">
        <v>6.0058643479661299E-2</v>
      </c>
      <c r="AJ2051" s="5">
        <v>0.89199018493803395</v>
      </c>
      <c r="AK2051" s="5">
        <v>0.986665668056255</v>
      </c>
    </row>
    <row r="2052" spans="1:37" x14ac:dyDescent="0.25">
      <c r="A2052" s="5" t="s">
        <v>211</v>
      </c>
      <c r="B2052" s="5">
        <v>78065503</v>
      </c>
      <c r="C2052" s="5" t="s">
        <v>211</v>
      </c>
      <c r="D2052" s="5">
        <v>78357845</v>
      </c>
      <c r="E2052" s="5">
        <v>72</v>
      </c>
      <c r="F2052" s="5">
        <v>0</v>
      </c>
      <c r="G2052" s="5">
        <v>0</v>
      </c>
      <c r="H2052" s="5">
        <v>51</v>
      </c>
      <c r="I2052" s="5">
        <v>13</v>
      </c>
      <c r="J2052" s="5">
        <v>0.2031</v>
      </c>
      <c r="K2052" s="5">
        <v>-0.2031</v>
      </c>
      <c r="L2052" s="5">
        <v>2003</v>
      </c>
      <c r="M2052" s="5" t="s">
        <v>11511</v>
      </c>
      <c r="N2052" s="5" t="s">
        <v>153</v>
      </c>
      <c r="O2052" s="5" t="s">
        <v>18</v>
      </c>
      <c r="P2052" s="5" t="s">
        <v>10266</v>
      </c>
      <c r="Q2052" s="5" t="s">
        <v>10266</v>
      </c>
      <c r="R2052" s="5">
        <v>12148</v>
      </c>
      <c r="S2052" s="5">
        <v>23102</v>
      </c>
      <c r="T2052" s="5" t="s">
        <v>10267</v>
      </c>
      <c r="U2052" s="5" t="s">
        <v>10268</v>
      </c>
      <c r="V2052" s="5" t="s">
        <v>10269</v>
      </c>
      <c r="W2052" s="9" t="s">
        <v>10270</v>
      </c>
      <c r="X2052" s="5" t="s">
        <v>10271</v>
      </c>
      <c r="Y2052" s="5" t="s">
        <v>15</v>
      </c>
      <c r="Z2052" s="5">
        <v>2.23564938783207</v>
      </c>
      <c r="AA2052" s="5">
        <v>1.28495315880565</v>
      </c>
      <c r="AB2052" s="5">
        <v>1.07020645991701</v>
      </c>
      <c r="AC2052" s="5">
        <v>0.79897818218628103</v>
      </c>
      <c r="AD2052" s="5">
        <v>0.37436340534067403</v>
      </c>
      <c r="AE2052" s="5">
        <v>0.71973355971453801</v>
      </c>
      <c r="AF2052" s="5">
        <v>89.515017720191196</v>
      </c>
      <c r="AG2052" s="5">
        <v>56.169859127410803</v>
      </c>
      <c r="AH2052" s="5">
        <v>24.685597104695798</v>
      </c>
      <c r="AI2052" s="5">
        <v>0.67233355549655505</v>
      </c>
      <c r="AJ2052" s="5">
        <v>0.17676140288638301</v>
      </c>
      <c r="AK2052" s="5">
        <v>0.76416442479063496</v>
      </c>
    </row>
    <row r="2053" spans="1:37" x14ac:dyDescent="0.25">
      <c r="A2053" s="5" t="s">
        <v>293</v>
      </c>
      <c r="B2053" s="5">
        <v>98086607</v>
      </c>
      <c r="C2053" s="5" t="s">
        <v>293</v>
      </c>
      <c r="D2053" s="5">
        <v>97715919</v>
      </c>
      <c r="E2053" s="5">
        <v>213</v>
      </c>
      <c r="F2053" s="5">
        <v>0</v>
      </c>
      <c r="G2053" s="5">
        <v>0</v>
      </c>
      <c r="H2053" s="5">
        <v>51</v>
      </c>
      <c r="I2053" s="5">
        <v>13</v>
      </c>
      <c r="J2053" s="5">
        <v>0.2031</v>
      </c>
      <c r="K2053" s="5">
        <v>-0.2031</v>
      </c>
      <c r="L2053" s="5">
        <v>2004</v>
      </c>
      <c r="M2053" s="5" t="s">
        <v>11530</v>
      </c>
      <c r="N2053" s="5" t="s">
        <v>7594</v>
      </c>
      <c r="O2053" s="5" t="s">
        <v>32</v>
      </c>
      <c r="P2053" s="5" t="s">
        <v>8</v>
      </c>
      <c r="Q2053" s="5" t="s">
        <v>8</v>
      </c>
      <c r="R2053" s="5">
        <v>-20277</v>
      </c>
      <c r="S2053" s="5">
        <v>22853</v>
      </c>
      <c r="T2053" s="5" t="s">
        <v>10273</v>
      </c>
      <c r="U2053" s="5" t="s">
        <v>10272</v>
      </c>
      <c r="V2053" s="5" t="s">
        <v>10274</v>
      </c>
      <c r="W2053" s="9" t="s">
        <v>10275</v>
      </c>
      <c r="X2053" s="5" t="s">
        <v>10276</v>
      </c>
      <c r="Y2053" s="5" t="s">
        <v>15</v>
      </c>
      <c r="Z2053" s="5">
        <v>5.1582661329306996</v>
      </c>
      <c r="AA2053" s="5">
        <v>3.1294761677731699</v>
      </c>
      <c r="AB2053" s="5">
        <v>1.3078161216804001</v>
      </c>
      <c r="AC2053" s="5">
        <v>0.72096501909615895</v>
      </c>
      <c r="AD2053" s="5">
        <v>0.12083441959181999</v>
      </c>
      <c r="AE2053" s="5">
        <v>0.36154298524228001</v>
      </c>
      <c r="AF2053" s="5">
        <v>64.849011864596406</v>
      </c>
      <c r="AG2053" s="5">
        <v>71.147424181808603</v>
      </c>
      <c r="AH2053" s="5">
        <v>22.026085926361599</v>
      </c>
      <c r="AI2053" s="5">
        <v>-0.13372693481966999</v>
      </c>
      <c r="AJ2053" s="5">
        <v>0.77491457276720399</v>
      </c>
      <c r="AK2053" s="5">
        <v>0.986665668056255</v>
      </c>
    </row>
    <row r="2054" spans="1:37" x14ac:dyDescent="0.25">
      <c r="A2054" s="5" t="s">
        <v>211</v>
      </c>
      <c r="B2054" s="5">
        <v>65870661</v>
      </c>
      <c r="C2054" s="5" t="s">
        <v>211</v>
      </c>
      <c r="D2054" s="5">
        <v>66162999</v>
      </c>
      <c r="E2054" s="5">
        <v>99</v>
      </c>
      <c r="F2054" s="5">
        <v>1</v>
      </c>
      <c r="G2054" s="5">
        <v>0.01</v>
      </c>
      <c r="H2054" s="5">
        <v>59</v>
      </c>
      <c r="I2054" s="5">
        <v>16</v>
      </c>
      <c r="J2054" s="5">
        <v>0.21329999999999999</v>
      </c>
      <c r="K2054" s="5">
        <v>-0.20329999999999998</v>
      </c>
      <c r="L2054" s="5">
        <v>2005</v>
      </c>
      <c r="M2054" s="5" t="s">
        <v>11517</v>
      </c>
      <c r="N2054" s="5" t="s">
        <v>322</v>
      </c>
      <c r="O2054" s="5" t="s">
        <v>32</v>
      </c>
      <c r="P2054" s="5" t="s">
        <v>10277</v>
      </c>
      <c r="Q2054" s="5" t="s">
        <v>10277</v>
      </c>
      <c r="R2054" s="5">
        <v>1203</v>
      </c>
      <c r="S2054" s="5">
        <v>8766</v>
      </c>
      <c r="T2054" s="5" t="s">
        <v>7871</v>
      </c>
      <c r="U2054" s="5" t="s">
        <v>7870</v>
      </c>
      <c r="V2054" s="5" t="s">
        <v>7872</v>
      </c>
      <c r="W2054" s="9" t="s">
        <v>7873</v>
      </c>
      <c r="X2054" s="5" t="s">
        <v>7874</v>
      </c>
      <c r="Y2054" s="5" t="s">
        <v>15</v>
      </c>
      <c r="Z2054" s="5">
        <v>1.6494889474674199</v>
      </c>
      <c r="AA2054" s="5">
        <v>2.1555934097729201</v>
      </c>
      <c r="AB2054" s="5">
        <v>0.84073533549688595</v>
      </c>
      <c r="AC2054" s="5">
        <v>-0.38606597009968702</v>
      </c>
      <c r="AD2054" s="5">
        <v>0.54718855491310203</v>
      </c>
      <c r="AE2054" s="5">
        <v>0.84709764231426898</v>
      </c>
      <c r="AF2054" s="5">
        <v>170.935135622193</v>
      </c>
      <c r="AG2054" s="5">
        <v>170.750607762355</v>
      </c>
      <c r="AH2054" s="5">
        <v>46.083106197126099</v>
      </c>
      <c r="AI2054" s="5">
        <v>1.5582590689255599E-3</v>
      </c>
      <c r="AJ2054" s="5">
        <v>0.99680508652514399</v>
      </c>
      <c r="AK2054" s="5">
        <v>0.99987110666501</v>
      </c>
    </row>
    <row r="2055" spans="1:37" x14ac:dyDescent="0.25">
      <c r="A2055" s="5" t="s">
        <v>24</v>
      </c>
      <c r="B2055" s="5">
        <v>64166635</v>
      </c>
      <c r="C2055" s="5" t="s">
        <v>24</v>
      </c>
      <c r="D2055" s="5">
        <v>63934107</v>
      </c>
      <c r="E2055" s="5">
        <v>233</v>
      </c>
      <c r="F2055" s="5">
        <v>16</v>
      </c>
      <c r="G2055" s="5">
        <v>6.4257027999999994E-2</v>
      </c>
      <c r="H2055" s="5">
        <v>41</v>
      </c>
      <c r="I2055" s="5">
        <v>15</v>
      </c>
      <c r="J2055" s="5">
        <v>0.26790000000000003</v>
      </c>
      <c r="K2055" s="5">
        <v>-0.20364297200000003</v>
      </c>
      <c r="L2055" s="5">
        <v>2006</v>
      </c>
      <c r="M2055" s="5" t="s">
        <v>11531</v>
      </c>
      <c r="N2055" s="5" t="s">
        <v>7929</v>
      </c>
      <c r="O2055" s="5" t="s">
        <v>32</v>
      </c>
      <c r="P2055" s="5" t="s">
        <v>10278</v>
      </c>
      <c r="Q2055" s="5" t="s">
        <v>10278</v>
      </c>
      <c r="R2055" s="5">
        <v>-523</v>
      </c>
      <c r="S2055" s="5">
        <v>28992</v>
      </c>
      <c r="T2055" s="5" t="s">
        <v>10280</v>
      </c>
      <c r="U2055" s="5" t="s">
        <v>10279</v>
      </c>
      <c r="V2055" s="5" t="s">
        <v>10281</v>
      </c>
      <c r="W2055" s="9" t="s">
        <v>10282</v>
      </c>
      <c r="X2055" s="5" t="s">
        <v>10283</v>
      </c>
      <c r="Y2055" s="5" t="s">
        <v>15</v>
      </c>
      <c r="Z2055" s="5">
        <v>5.0159104193496002</v>
      </c>
      <c r="AA2055" s="5">
        <v>3.6007667257823601</v>
      </c>
      <c r="AB2055" s="5">
        <v>1.13654061509485</v>
      </c>
      <c r="AC2055" s="5">
        <v>0.47820744470586102</v>
      </c>
      <c r="AD2055" s="5">
        <v>0.21308303770624801</v>
      </c>
      <c r="AE2055" s="5">
        <v>0.52607058161575204</v>
      </c>
      <c r="AF2055" s="5">
        <v>82.740294471577201</v>
      </c>
      <c r="AG2055" s="5">
        <v>51.399137204366802</v>
      </c>
      <c r="AH2055" s="5">
        <v>30.462269651616399</v>
      </c>
      <c r="AI2055" s="5">
        <v>0.68684594984338199</v>
      </c>
      <c r="AJ2055" s="5">
        <v>0.30354937801466902</v>
      </c>
      <c r="AK2055" s="5">
        <v>0.96281463377971499</v>
      </c>
    </row>
    <row r="2056" spans="1:37" x14ac:dyDescent="0.25">
      <c r="A2056" s="5" t="s">
        <v>109</v>
      </c>
      <c r="B2056" s="5">
        <v>47231831</v>
      </c>
      <c r="C2056" s="5" t="s">
        <v>109</v>
      </c>
      <c r="D2056" s="5">
        <v>47735088</v>
      </c>
      <c r="E2056" s="5">
        <v>32</v>
      </c>
      <c r="F2056" s="5">
        <v>0</v>
      </c>
      <c r="G2056" s="5">
        <v>0</v>
      </c>
      <c r="H2056" s="5">
        <v>43</v>
      </c>
      <c r="I2056" s="5">
        <v>11</v>
      </c>
      <c r="J2056" s="5">
        <v>0.20369999999999999</v>
      </c>
      <c r="K2056" s="5">
        <v>-0.20369999999999999</v>
      </c>
      <c r="L2056" s="5">
        <v>2007</v>
      </c>
      <c r="M2056" s="5" t="s">
        <v>11506</v>
      </c>
      <c r="N2056" s="5" t="s">
        <v>80</v>
      </c>
      <c r="O2056" s="5" t="s">
        <v>32</v>
      </c>
      <c r="P2056" s="5" t="s">
        <v>10284</v>
      </c>
      <c r="Q2056" s="5" t="s">
        <v>10284</v>
      </c>
      <c r="R2056" s="5">
        <v>-638</v>
      </c>
      <c r="S2056" s="5">
        <v>27113</v>
      </c>
      <c r="T2056" s="5" t="s">
        <v>10286</v>
      </c>
      <c r="U2056" s="5" t="s">
        <v>10285</v>
      </c>
      <c r="V2056" s="5" t="s">
        <v>10287</v>
      </c>
      <c r="W2056" s="9" t="s">
        <v>10288</v>
      </c>
      <c r="X2056" s="5" t="s">
        <v>10289</v>
      </c>
      <c r="Y2056" s="5" t="s">
        <v>15</v>
      </c>
      <c r="Z2056" s="5">
        <v>0.90121721446820502</v>
      </c>
      <c r="AA2056" s="5">
        <v>1.2693995925333199</v>
      </c>
      <c r="AB2056" s="5">
        <v>0.38555618150371301</v>
      </c>
      <c r="AC2056" s="5">
        <v>-0.49419950826380699</v>
      </c>
      <c r="AD2056" s="5">
        <v>0.339608882046262</v>
      </c>
      <c r="AE2056" s="5">
        <v>0.68560545170963305</v>
      </c>
      <c r="AF2056" s="5">
        <v>24.544419597007298</v>
      </c>
      <c r="AG2056" s="5">
        <v>31.659442315485201</v>
      </c>
      <c r="AH2056" s="5">
        <v>21.406932585733401</v>
      </c>
      <c r="AI2056" s="5">
        <v>-0.36724079083620298</v>
      </c>
      <c r="AJ2056" s="5">
        <v>0.73960986981989596</v>
      </c>
      <c r="AK2056" s="5">
        <v>0.986665668056255</v>
      </c>
    </row>
    <row r="2057" spans="1:37" x14ac:dyDescent="0.25">
      <c r="A2057" s="5" t="s">
        <v>16</v>
      </c>
      <c r="B2057" s="5">
        <v>73984551</v>
      </c>
      <c r="C2057" s="5" t="s">
        <v>16</v>
      </c>
      <c r="D2057" s="5">
        <v>74211678</v>
      </c>
      <c r="E2057" s="5">
        <v>46</v>
      </c>
      <c r="F2057" s="5">
        <v>34</v>
      </c>
      <c r="G2057" s="5">
        <v>0.42499999999999999</v>
      </c>
      <c r="H2057" s="5">
        <v>20</v>
      </c>
      <c r="I2057" s="5">
        <v>34</v>
      </c>
      <c r="J2057" s="5">
        <v>0.62960000000000005</v>
      </c>
      <c r="K2057" s="5">
        <v>-0.20460000000000006</v>
      </c>
      <c r="L2057" s="5">
        <v>2008</v>
      </c>
      <c r="M2057" s="5" t="s">
        <v>11514</v>
      </c>
      <c r="N2057" s="5" t="s">
        <v>225</v>
      </c>
      <c r="O2057" s="5" t="s">
        <v>18</v>
      </c>
      <c r="P2057" s="5" t="s">
        <v>8</v>
      </c>
      <c r="Q2057" s="5" t="s">
        <v>158</v>
      </c>
      <c r="R2057" s="5">
        <v>-1852</v>
      </c>
      <c r="S2057" s="5">
        <v>200424</v>
      </c>
      <c r="T2057" s="5" t="s">
        <v>10291</v>
      </c>
      <c r="U2057" s="5" t="s">
        <v>10290</v>
      </c>
      <c r="V2057" s="5" t="s">
        <v>10292</v>
      </c>
      <c r="W2057" s="9" t="s">
        <v>10293</v>
      </c>
      <c r="X2057" s="5" t="s">
        <v>10294</v>
      </c>
      <c r="Y2057" s="5" t="s">
        <v>15</v>
      </c>
      <c r="Z2057" s="5">
        <v>2.0104206751339802</v>
      </c>
      <c r="AA2057" s="5">
        <v>1.07784664148203</v>
      </c>
      <c r="AB2057" s="5">
        <v>0.402275234478781</v>
      </c>
      <c r="AC2057" s="5">
        <v>0.89934549036171996</v>
      </c>
      <c r="AD2057" s="5">
        <v>2.0435809458056699E-2</v>
      </c>
      <c r="AE2057" s="5">
        <v>9.5776957605290397E-2</v>
      </c>
      <c r="AF2057" s="5">
        <v>141.37152161601099</v>
      </c>
      <c r="AG2057" s="5">
        <v>45.209542938795202</v>
      </c>
      <c r="AH2057" s="5">
        <v>24.347766540197</v>
      </c>
      <c r="AI2057" s="5">
        <v>1.64479229034755</v>
      </c>
      <c r="AJ2057" s="6">
        <v>7.83082323141523E-5</v>
      </c>
      <c r="AK2057" s="5">
        <v>1.5281509412761801E-3</v>
      </c>
    </row>
    <row r="2058" spans="1:37" x14ac:dyDescent="0.25">
      <c r="A2058" s="5" t="s">
        <v>176</v>
      </c>
      <c r="B2058" s="5">
        <v>182614977</v>
      </c>
      <c r="C2058" s="5" t="s">
        <v>176</v>
      </c>
      <c r="D2058" s="5">
        <v>182584112</v>
      </c>
      <c r="E2058" s="5">
        <v>58</v>
      </c>
      <c r="F2058" s="5">
        <v>0</v>
      </c>
      <c r="G2058" s="5">
        <v>0</v>
      </c>
      <c r="H2058" s="5">
        <v>31</v>
      </c>
      <c r="I2058" s="5">
        <v>8</v>
      </c>
      <c r="J2058" s="5">
        <v>0.2051</v>
      </c>
      <c r="K2058" s="5">
        <v>-0.2051</v>
      </c>
      <c r="L2058" s="5">
        <v>2009</v>
      </c>
      <c r="M2058" s="5" t="s">
        <v>11529</v>
      </c>
      <c r="N2058" s="5" t="s">
        <v>7536</v>
      </c>
      <c r="O2058" s="5" t="s">
        <v>18</v>
      </c>
      <c r="P2058" s="5" t="s">
        <v>10295</v>
      </c>
      <c r="Q2058" s="5" t="s">
        <v>10295</v>
      </c>
      <c r="R2058" s="5">
        <v>-162</v>
      </c>
      <c r="S2058" s="5">
        <v>284648</v>
      </c>
      <c r="T2058" s="5" t="s">
        <v>10297</v>
      </c>
      <c r="U2058" s="5" t="s">
        <v>10296</v>
      </c>
      <c r="V2058" s="5" t="s">
        <v>10298</v>
      </c>
      <c r="W2058" s="9" t="s">
        <v>10299</v>
      </c>
      <c r="X2058" s="5" t="s">
        <v>10300</v>
      </c>
      <c r="Y2058" s="5" t="s">
        <v>39</v>
      </c>
      <c r="Z2058" s="5">
        <v>2.6237381761969201</v>
      </c>
      <c r="AA2058" s="5">
        <v>1.8189408607328701</v>
      </c>
      <c r="AB2058" s="5">
        <v>0.89231699476908599</v>
      </c>
      <c r="AC2058" s="5">
        <v>0.52852512269301799</v>
      </c>
      <c r="AD2058" s="5">
        <v>0.367100097636057</v>
      </c>
      <c r="AE2058" s="5">
        <v>0.71305169437648597</v>
      </c>
      <c r="AF2058" s="5" t="s">
        <v>70</v>
      </c>
      <c r="AG2058" s="5" t="s">
        <v>70</v>
      </c>
      <c r="AH2058" s="5" t="s">
        <v>70</v>
      </c>
      <c r="AI2058" s="5" t="s">
        <v>70</v>
      </c>
      <c r="AJ2058" s="5" t="s">
        <v>70</v>
      </c>
      <c r="AK2058" s="5" t="s">
        <v>70</v>
      </c>
    </row>
    <row r="2059" spans="1:37" x14ac:dyDescent="0.25">
      <c r="A2059" s="5" t="s">
        <v>116</v>
      </c>
      <c r="B2059" s="5">
        <v>40540533</v>
      </c>
      <c r="C2059" s="5" t="s">
        <v>116</v>
      </c>
      <c r="D2059" s="5">
        <v>41114670</v>
      </c>
      <c r="E2059" s="5">
        <v>47</v>
      </c>
      <c r="F2059" s="5">
        <v>0</v>
      </c>
      <c r="G2059" s="5">
        <v>0</v>
      </c>
      <c r="H2059" s="5">
        <v>62</v>
      </c>
      <c r="I2059" s="5">
        <v>16</v>
      </c>
      <c r="J2059" s="5">
        <v>0.2051</v>
      </c>
      <c r="K2059" s="5">
        <v>-0.2051</v>
      </c>
      <c r="L2059" s="5">
        <v>2010</v>
      </c>
      <c r="M2059" s="5" t="s">
        <v>11517</v>
      </c>
      <c r="N2059" s="5" t="s">
        <v>322</v>
      </c>
      <c r="O2059" s="5" t="s">
        <v>32</v>
      </c>
      <c r="P2059" s="5" t="s">
        <v>8</v>
      </c>
      <c r="Q2059" s="5" t="s">
        <v>42</v>
      </c>
      <c r="R2059" s="5">
        <v>-59528</v>
      </c>
      <c r="S2059" s="5">
        <v>646982</v>
      </c>
      <c r="T2059" s="5" t="s">
        <v>10301</v>
      </c>
      <c r="U2059" s="5" t="s">
        <v>10302</v>
      </c>
      <c r="V2059" s="5" t="s">
        <v>10303</v>
      </c>
      <c r="W2059" s="9" t="s">
        <v>10304</v>
      </c>
      <c r="X2059" s="5" t="s">
        <v>10305</v>
      </c>
      <c r="Y2059" s="5" t="s">
        <v>39</v>
      </c>
      <c r="Z2059" s="5">
        <v>0.73564884599217895</v>
      </c>
      <c r="AA2059" s="5">
        <v>0.87421647191582097</v>
      </c>
      <c r="AB2059" s="5">
        <v>0.554880285163875</v>
      </c>
      <c r="AC2059" s="5">
        <v>-0.24897328578156899</v>
      </c>
      <c r="AD2059" s="5">
        <v>0.80279981892114105</v>
      </c>
      <c r="AE2059" s="5">
        <v>0.948578252188777</v>
      </c>
      <c r="AF2059" s="5">
        <v>0.135619752159785</v>
      </c>
      <c r="AG2059" s="5">
        <v>0.17984190654214299</v>
      </c>
      <c r="AH2059" s="5">
        <v>0.14552467222434801</v>
      </c>
      <c r="AI2059" s="5">
        <v>-0.40716192187634598</v>
      </c>
      <c r="AJ2059" s="5">
        <v>0.76121870291979299</v>
      </c>
      <c r="AK2059" s="5">
        <v>0.986665668056255</v>
      </c>
    </row>
    <row r="2060" spans="1:37" x14ac:dyDescent="0.25">
      <c r="A2060" s="5" t="s">
        <v>48</v>
      </c>
      <c r="B2060" s="5">
        <v>113437866</v>
      </c>
      <c r="C2060" s="5" t="s">
        <v>48</v>
      </c>
      <c r="D2060" s="5">
        <v>114450095</v>
      </c>
      <c r="E2060" s="5">
        <v>83</v>
      </c>
      <c r="F2060" s="5">
        <v>3</v>
      </c>
      <c r="G2060" s="5">
        <v>3.4883720999999999E-2</v>
      </c>
      <c r="H2060" s="5">
        <v>38</v>
      </c>
      <c r="I2060" s="5">
        <v>12</v>
      </c>
      <c r="J2060" s="5">
        <v>0.24</v>
      </c>
      <c r="K2060" s="5">
        <v>-0.20511627899999998</v>
      </c>
      <c r="L2060" s="5">
        <v>2011</v>
      </c>
      <c r="M2060" s="5" t="s">
        <v>11503</v>
      </c>
      <c r="N2060" s="5" t="s">
        <v>31</v>
      </c>
      <c r="O2060" s="5" t="s">
        <v>32</v>
      </c>
      <c r="P2060" s="5" t="s">
        <v>10306</v>
      </c>
      <c r="Q2060" s="5" t="s">
        <v>10306</v>
      </c>
      <c r="R2060" s="5">
        <v>-854</v>
      </c>
      <c r="S2060" s="5">
        <v>114788</v>
      </c>
      <c r="T2060" s="5" t="s">
        <v>10307</v>
      </c>
      <c r="U2060" s="5" t="s">
        <v>10308</v>
      </c>
      <c r="V2060" s="5" t="s">
        <v>10309</v>
      </c>
      <c r="W2060" s="9" t="s">
        <v>10310</v>
      </c>
      <c r="X2060" s="5" t="s">
        <v>10311</v>
      </c>
      <c r="Y2060" s="5" t="s">
        <v>15</v>
      </c>
      <c r="Z2060" s="5">
        <v>1.25303689336079</v>
      </c>
      <c r="AA2060" s="5">
        <v>0.91435783015417205</v>
      </c>
      <c r="AB2060" s="5">
        <v>0.39636979471676298</v>
      </c>
      <c r="AC2060" s="5">
        <v>0.45459811914413401</v>
      </c>
      <c r="AD2060" s="5">
        <v>0.39285445549812498</v>
      </c>
      <c r="AE2060" s="5">
        <v>0.74024255463395106</v>
      </c>
      <c r="AF2060" s="5">
        <v>0</v>
      </c>
      <c r="AG2060" s="5">
        <v>6.4714792472380794E-2</v>
      </c>
      <c r="AH2060" s="5">
        <v>9.5989842535431302E-2</v>
      </c>
      <c r="AI2060" s="5" t="str">
        <f>"NaN"</f>
        <v>NaN</v>
      </c>
      <c r="AJ2060" s="5">
        <v>0.50019449634303903</v>
      </c>
      <c r="AK2060" s="5">
        <v>0.986665668056255</v>
      </c>
    </row>
    <row r="2061" spans="1:37" x14ac:dyDescent="0.25">
      <c r="A2061" s="5" t="s">
        <v>265</v>
      </c>
      <c r="B2061" s="5">
        <v>67164641</v>
      </c>
      <c r="C2061" s="5" t="s">
        <v>265</v>
      </c>
      <c r="D2061" s="5">
        <v>67198544</v>
      </c>
      <c r="E2061" s="5">
        <v>81</v>
      </c>
      <c r="F2061" s="5">
        <v>0</v>
      </c>
      <c r="G2061" s="5">
        <v>0</v>
      </c>
      <c r="H2061" s="5">
        <v>27</v>
      </c>
      <c r="I2061" s="5">
        <v>7</v>
      </c>
      <c r="J2061" s="5">
        <v>0.2059</v>
      </c>
      <c r="K2061" s="5">
        <v>-0.2059</v>
      </c>
      <c r="L2061" s="5">
        <v>2012</v>
      </c>
      <c r="M2061" s="5" t="s">
        <v>11530</v>
      </c>
      <c r="N2061" s="5" t="s">
        <v>7594</v>
      </c>
      <c r="O2061" s="5" t="s">
        <v>32</v>
      </c>
      <c r="P2061" s="5" t="s">
        <v>10312</v>
      </c>
      <c r="Q2061" s="5" t="s">
        <v>10312</v>
      </c>
      <c r="R2061" s="5">
        <v>1257</v>
      </c>
      <c r="S2061" s="5">
        <v>3299</v>
      </c>
      <c r="T2061" s="5" t="s">
        <v>10313</v>
      </c>
      <c r="U2061" s="5" t="s">
        <v>10314</v>
      </c>
      <c r="V2061" s="5" t="s">
        <v>10315</v>
      </c>
      <c r="W2061" s="9" t="s">
        <v>10316</v>
      </c>
      <c r="X2061" s="5" t="s">
        <v>10317</v>
      </c>
      <c r="Y2061" s="5" t="s">
        <v>15</v>
      </c>
      <c r="Z2061" s="5">
        <v>2.01928903479229</v>
      </c>
      <c r="AA2061" s="5">
        <v>1.18262531465404</v>
      </c>
      <c r="AB2061" s="5">
        <v>0.44657828788291098</v>
      </c>
      <c r="AC2061" s="5">
        <v>0.77185436424451004</v>
      </c>
      <c r="AD2061" s="5">
        <v>6.0999589676513498E-2</v>
      </c>
      <c r="AE2061" s="5">
        <v>0.21838046446789899</v>
      </c>
      <c r="AF2061" s="5">
        <v>37.800296619153897</v>
      </c>
      <c r="AG2061" s="5">
        <v>22.018315221692301</v>
      </c>
      <c r="AH2061" s="5">
        <v>22.565084876750401</v>
      </c>
      <c r="AI2061" s="5">
        <v>0.77969347308719705</v>
      </c>
      <c r="AJ2061" s="5">
        <v>0.48430316669495999</v>
      </c>
      <c r="AK2061" s="5">
        <v>0.986665668056255</v>
      </c>
    </row>
    <row r="2062" spans="1:37" x14ac:dyDescent="0.25">
      <c r="A2062" s="5" t="s">
        <v>40</v>
      </c>
      <c r="B2062" s="5">
        <v>82087252</v>
      </c>
      <c r="C2062" s="5" t="s">
        <v>40</v>
      </c>
      <c r="D2062" s="5">
        <v>82796969</v>
      </c>
      <c r="E2062" s="5">
        <v>58</v>
      </c>
      <c r="F2062" s="5">
        <v>7</v>
      </c>
      <c r="G2062" s="5">
        <v>0.107692308</v>
      </c>
      <c r="H2062" s="5">
        <v>52</v>
      </c>
      <c r="I2062" s="5">
        <v>24</v>
      </c>
      <c r="J2062" s="5">
        <v>0.31580000000000003</v>
      </c>
      <c r="K2062" s="5">
        <v>-0.20810769200000001</v>
      </c>
      <c r="L2062" s="5">
        <v>2013</v>
      </c>
      <c r="M2062" s="5" t="s">
        <v>11503</v>
      </c>
      <c r="N2062" s="5" t="s">
        <v>31</v>
      </c>
      <c r="O2062" s="5" t="s">
        <v>32</v>
      </c>
      <c r="P2062" s="5" t="s">
        <v>8</v>
      </c>
      <c r="Q2062" s="5" t="s">
        <v>8</v>
      </c>
      <c r="R2062" s="5">
        <v>160501</v>
      </c>
      <c r="S2062" s="5">
        <v>25998</v>
      </c>
      <c r="T2062" s="5" t="s">
        <v>10319</v>
      </c>
      <c r="U2062" s="5" t="s">
        <v>10318</v>
      </c>
      <c r="V2062" s="5" t="s">
        <v>10320</v>
      </c>
      <c r="W2062" s="9" t="s">
        <v>10321</v>
      </c>
      <c r="X2062" s="5" t="s">
        <v>10322</v>
      </c>
      <c r="Y2062" s="5" t="s">
        <v>15</v>
      </c>
      <c r="Z2062" s="5">
        <v>0.71997990702902903</v>
      </c>
      <c r="AA2062" s="5">
        <v>0.56282264397860404</v>
      </c>
      <c r="AB2062" s="5">
        <v>0.29390491566326699</v>
      </c>
      <c r="AC2062" s="5">
        <v>0.35527627131545803</v>
      </c>
      <c r="AD2062" s="5">
        <v>0.59284248579612397</v>
      </c>
      <c r="AE2062" s="5">
        <v>0.87361419426110598</v>
      </c>
      <c r="AF2062" s="5">
        <v>79.184919644675006</v>
      </c>
      <c r="AG2062" s="5">
        <v>74.141180327075105</v>
      </c>
      <c r="AH2062" s="5">
        <v>26.640284771891999</v>
      </c>
      <c r="AI2062" s="5">
        <v>9.4950619676505504E-2</v>
      </c>
      <c r="AJ2062" s="5">
        <v>0.84983611958403005</v>
      </c>
      <c r="AK2062" s="5">
        <v>0.986665668056255</v>
      </c>
    </row>
    <row r="2063" spans="1:37" x14ac:dyDescent="0.25">
      <c r="A2063" s="5" t="s">
        <v>211</v>
      </c>
      <c r="B2063" s="5">
        <v>99185808</v>
      </c>
      <c r="C2063" s="5" t="s">
        <v>211</v>
      </c>
      <c r="D2063" s="5">
        <v>99726013</v>
      </c>
      <c r="E2063" s="5">
        <v>116</v>
      </c>
      <c r="F2063" s="5">
        <v>34</v>
      </c>
      <c r="G2063" s="5">
        <v>0.22666666699999999</v>
      </c>
      <c r="H2063" s="5">
        <v>35</v>
      </c>
      <c r="I2063" s="5">
        <v>27</v>
      </c>
      <c r="J2063" s="5">
        <v>0.4355</v>
      </c>
      <c r="K2063" s="5">
        <v>-0.20883333300000001</v>
      </c>
      <c r="L2063" s="5">
        <v>2014</v>
      </c>
      <c r="M2063" s="5" t="s">
        <v>11514</v>
      </c>
      <c r="N2063" s="5" t="s">
        <v>225</v>
      </c>
      <c r="O2063" s="5" t="s">
        <v>18</v>
      </c>
      <c r="P2063" s="5" t="s">
        <v>10323</v>
      </c>
      <c r="Q2063" s="5" t="s">
        <v>10323</v>
      </c>
      <c r="R2063" s="5">
        <v>63810</v>
      </c>
      <c r="S2063" s="5">
        <v>64927</v>
      </c>
      <c r="T2063" s="5" t="s">
        <v>10324</v>
      </c>
      <c r="U2063" s="5" t="s">
        <v>10325</v>
      </c>
      <c r="V2063" s="5" t="s">
        <v>10326</v>
      </c>
      <c r="W2063" s="9" t="s">
        <v>10327</v>
      </c>
      <c r="X2063" s="5" t="s">
        <v>10328</v>
      </c>
      <c r="Y2063" s="5" t="s">
        <v>15</v>
      </c>
      <c r="Z2063" s="5">
        <v>3.7975710283694299</v>
      </c>
      <c r="AA2063" s="5">
        <v>0.46856963590520301</v>
      </c>
      <c r="AB2063" s="5">
        <v>1.3794184652615999</v>
      </c>
      <c r="AC2063" s="5">
        <v>3.01874157532114</v>
      </c>
      <c r="AD2063" s="5">
        <v>1.58072036760637E-2</v>
      </c>
      <c r="AE2063" s="5">
        <v>7.8826651444211804E-2</v>
      </c>
      <c r="AF2063" s="5">
        <v>29.2173035712322</v>
      </c>
      <c r="AG2063" s="5">
        <v>17.269228992168401</v>
      </c>
      <c r="AH2063" s="5">
        <v>12.144875388363801</v>
      </c>
      <c r="AI2063" s="5">
        <v>0.75861936649154205</v>
      </c>
      <c r="AJ2063" s="5">
        <v>0.32521603900194102</v>
      </c>
      <c r="AK2063" s="5">
        <v>0.96726912255337305</v>
      </c>
    </row>
    <row r="2064" spans="1:37" x14ac:dyDescent="0.25">
      <c r="A2064" s="5" t="s">
        <v>87</v>
      </c>
      <c r="B2064" s="5">
        <v>26250050</v>
      </c>
      <c r="C2064" s="5" t="s">
        <v>87</v>
      </c>
      <c r="D2064" s="5">
        <v>26250048</v>
      </c>
      <c r="E2064" s="5">
        <v>35</v>
      </c>
      <c r="F2064" s="5">
        <v>0</v>
      </c>
      <c r="G2064" s="5">
        <v>0</v>
      </c>
      <c r="H2064" s="5">
        <v>53</v>
      </c>
      <c r="I2064" s="5">
        <v>14</v>
      </c>
      <c r="J2064" s="5">
        <v>0.20899999999999999</v>
      </c>
      <c r="K2064" s="5">
        <v>-0.20899999999999999</v>
      </c>
      <c r="L2064" s="5">
        <v>2015</v>
      </c>
      <c r="M2064" s="5" t="s">
        <v>11517</v>
      </c>
      <c r="N2064" s="5" t="s">
        <v>322</v>
      </c>
      <c r="O2064" s="5" t="s">
        <v>32</v>
      </c>
      <c r="P2064" s="5" t="s">
        <v>8</v>
      </c>
      <c r="Q2064" s="5" t="s">
        <v>8402</v>
      </c>
      <c r="R2064" s="5">
        <v>183376</v>
      </c>
      <c r="S2064" s="5">
        <v>100506422</v>
      </c>
      <c r="T2064" s="5" t="s">
        <v>10330</v>
      </c>
      <c r="U2064" s="5" t="s">
        <v>10329</v>
      </c>
      <c r="V2064" s="5" t="s">
        <v>70</v>
      </c>
      <c r="W2064" s="9" t="s">
        <v>10331</v>
      </c>
      <c r="X2064" s="5" t="s">
        <v>10332</v>
      </c>
      <c r="Y2064" s="5" t="s">
        <v>15</v>
      </c>
      <c r="Z2064" s="5">
        <v>0.51695442832671901</v>
      </c>
      <c r="AA2064" s="5">
        <v>0.35460276123384599</v>
      </c>
      <c r="AB2064" s="5">
        <v>0.54583281911655501</v>
      </c>
      <c r="AC2064" s="5">
        <v>0.54383333629308095</v>
      </c>
      <c r="AD2064" s="5">
        <v>0.76613179315822</v>
      </c>
      <c r="AE2064" s="5">
        <v>0.93653053570392097</v>
      </c>
      <c r="AF2064" s="5" t="s">
        <v>70</v>
      </c>
      <c r="AG2064" s="5" t="s">
        <v>70</v>
      </c>
      <c r="AH2064" s="5" t="s">
        <v>70</v>
      </c>
      <c r="AI2064" s="5" t="s">
        <v>70</v>
      </c>
      <c r="AJ2064" s="5" t="s">
        <v>70</v>
      </c>
      <c r="AK2064" s="5" t="s">
        <v>70</v>
      </c>
    </row>
    <row r="2065" spans="1:37" x14ac:dyDescent="0.25">
      <c r="A2065" s="5" t="s">
        <v>340</v>
      </c>
      <c r="B2065" s="5">
        <v>23945640</v>
      </c>
      <c r="C2065" s="5" t="s">
        <v>340</v>
      </c>
      <c r="D2065" s="5">
        <v>23987131</v>
      </c>
      <c r="E2065" s="5">
        <v>27</v>
      </c>
      <c r="F2065" s="5">
        <v>16</v>
      </c>
      <c r="G2065" s="5">
        <v>0.37209302300000002</v>
      </c>
      <c r="H2065" s="5">
        <v>18</v>
      </c>
      <c r="I2065" s="5">
        <v>25</v>
      </c>
      <c r="J2065" s="5">
        <v>0.58140000000000003</v>
      </c>
      <c r="K2065" s="5">
        <v>-0.20930697700000001</v>
      </c>
      <c r="L2065" s="5">
        <v>2016</v>
      </c>
      <c r="M2065" s="5" t="s">
        <v>11513</v>
      </c>
      <c r="N2065" s="5" t="s">
        <v>189</v>
      </c>
      <c r="O2065" s="5" t="s">
        <v>32</v>
      </c>
      <c r="P2065" s="5" t="s">
        <v>10333</v>
      </c>
      <c r="Q2065" s="5" t="s">
        <v>10333</v>
      </c>
      <c r="R2065" s="5">
        <v>381</v>
      </c>
      <c r="S2065" s="5">
        <v>9975</v>
      </c>
      <c r="T2065" s="5" t="s">
        <v>10335</v>
      </c>
      <c r="U2065" s="5" t="s">
        <v>10334</v>
      </c>
      <c r="V2065" s="5" t="s">
        <v>10336</v>
      </c>
      <c r="W2065" s="9" t="s">
        <v>10337</v>
      </c>
      <c r="X2065" s="5" t="s">
        <v>10338</v>
      </c>
      <c r="Y2065" s="5" t="s">
        <v>15</v>
      </c>
      <c r="Z2065" s="5">
        <v>1.1327050599333901</v>
      </c>
      <c r="AA2065" s="5">
        <v>0.95316964331992604</v>
      </c>
      <c r="AB2065" s="5">
        <v>0.299045421245825</v>
      </c>
      <c r="AC2065" s="5">
        <v>0.248967342850377</v>
      </c>
      <c r="AD2065" s="5">
        <v>0.548265208905234</v>
      </c>
      <c r="AE2065" s="5">
        <v>0.84709764231426898</v>
      </c>
      <c r="AF2065" s="5">
        <v>30.427662512458198</v>
      </c>
      <c r="AG2065" s="5">
        <v>31.5564954450291</v>
      </c>
      <c r="AH2065" s="5">
        <v>13.353141777512199</v>
      </c>
      <c r="AI2065" s="5">
        <v>-5.2553484898255197E-2</v>
      </c>
      <c r="AJ2065" s="5">
        <v>0.93262958245744798</v>
      </c>
      <c r="AK2065" s="5">
        <v>0.99027229833041197</v>
      </c>
    </row>
    <row r="2066" spans="1:37" x14ac:dyDescent="0.25">
      <c r="A2066" s="5" t="s">
        <v>116</v>
      </c>
      <c r="B2066" s="5">
        <v>27620566</v>
      </c>
      <c r="C2066" s="5" t="s">
        <v>116</v>
      </c>
      <c r="D2066" s="5">
        <v>28194703</v>
      </c>
      <c r="E2066" s="5">
        <v>50</v>
      </c>
      <c r="F2066" s="5">
        <v>50</v>
      </c>
      <c r="G2066" s="5">
        <v>0.5</v>
      </c>
      <c r="H2066" s="5">
        <v>9</v>
      </c>
      <c r="I2066" s="5">
        <v>22</v>
      </c>
      <c r="J2066" s="5">
        <v>0.7097</v>
      </c>
      <c r="K2066" s="5">
        <v>-0.2097</v>
      </c>
      <c r="L2066" s="5">
        <v>2017</v>
      </c>
      <c r="M2066" s="5" t="s">
        <v>11519</v>
      </c>
      <c r="N2066" s="5" t="s">
        <v>640</v>
      </c>
      <c r="O2066" s="5" t="s">
        <v>641</v>
      </c>
      <c r="P2066" s="5" t="s">
        <v>10339</v>
      </c>
      <c r="Q2066" s="5" t="s">
        <v>10339</v>
      </c>
      <c r="R2066" s="5">
        <v>16</v>
      </c>
      <c r="S2066" s="5">
        <v>222484</v>
      </c>
      <c r="T2066" s="5" t="s">
        <v>10341</v>
      </c>
      <c r="U2066" s="5" t="s">
        <v>10340</v>
      </c>
      <c r="V2066" s="5" t="s">
        <v>10342</v>
      </c>
      <c r="W2066" s="9" t="s">
        <v>10343</v>
      </c>
      <c r="X2066" s="5" t="s">
        <v>10344</v>
      </c>
      <c r="Y2066" s="5" t="s">
        <v>15</v>
      </c>
      <c r="Z2066" s="5">
        <v>3.1596906728569598</v>
      </c>
      <c r="AA2066" s="5">
        <v>3.0353963050214601</v>
      </c>
      <c r="AB2066" s="5">
        <v>0.498939315750351</v>
      </c>
      <c r="AC2066" s="5">
        <v>5.7898439680559598E-2</v>
      </c>
      <c r="AD2066" s="5">
        <v>0.80327012119827002</v>
      </c>
      <c r="AE2066" s="5">
        <v>0.948578252188777</v>
      </c>
      <c r="AF2066" s="5">
        <v>22.942293940517001</v>
      </c>
      <c r="AG2066" s="5">
        <v>20.004731482868401</v>
      </c>
      <c r="AH2066" s="5">
        <v>13.348485878679901</v>
      </c>
      <c r="AI2066" s="5">
        <v>0.19766838592633601</v>
      </c>
      <c r="AJ2066" s="5">
        <v>0.82581890405145397</v>
      </c>
      <c r="AK2066" s="5">
        <v>0.986665668056255</v>
      </c>
    </row>
    <row r="2067" spans="1:37" x14ac:dyDescent="0.25">
      <c r="A2067" s="5" t="s">
        <v>55</v>
      </c>
      <c r="B2067" s="5">
        <v>59276305</v>
      </c>
      <c r="C2067" s="5" t="s">
        <v>55</v>
      </c>
      <c r="D2067" s="5">
        <v>58572131</v>
      </c>
      <c r="E2067" s="5">
        <v>17</v>
      </c>
      <c r="F2067" s="5">
        <v>16</v>
      </c>
      <c r="G2067" s="5">
        <v>0.484848485</v>
      </c>
      <c r="H2067" s="5">
        <v>18</v>
      </c>
      <c r="I2067" s="5">
        <v>41</v>
      </c>
      <c r="J2067" s="5">
        <v>0.69489999999999996</v>
      </c>
      <c r="K2067" s="5">
        <v>-0.21005151499999997</v>
      </c>
      <c r="L2067" s="5">
        <v>2018</v>
      </c>
      <c r="M2067" s="5" t="s">
        <v>11506</v>
      </c>
      <c r="N2067" s="5" t="s">
        <v>80</v>
      </c>
      <c r="O2067" s="5" t="s">
        <v>32</v>
      </c>
      <c r="P2067" s="5" t="s">
        <v>10345</v>
      </c>
      <c r="Q2067" s="5" t="s">
        <v>10345</v>
      </c>
      <c r="R2067" s="5">
        <v>-187</v>
      </c>
      <c r="S2067" s="5">
        <v>5144</v>
      </c>
      <c r="T2067" s="5" t="s">
        <v>10346</v>
      </c>
      <c r="U2067" s="5" t="s">
        <v>10347</v>
      </c>
      <c r="V2067" s="5" t="s">
        <v>10348</v>
      </c>
      <c r="W2067" s="9" t="s">
        <v>10349</v>
      </c>
      <c r="X2067" s="5" t="s">
        <v>10350</v>
      </c>
      <c r="Y2067" s="5" t="s">
        <v>15</v>
      </c>
      <c r="Z2067" s="5">
        <v>0.95166381570663905</v>
      </c>
      <c r="AA2067" s="5">
        <v>0.80124264187996697</v>
      </c>
      <c r="AB2067" s="5">
        <v>0.59194883156061795</v>
      </c>
      <c r="AC2067" s="5">
        <v>0.24821281481964999</v>
      </c>
      <c r="AD2067" s="5">
        <v>0.79940919953867295</v>
      </c>
      <c r="AE2067" s="5">
        <v>0.948578252188777</v>
      </c>
      <c r="AF2067" s="5">
        <v>19.9604736202613</v>
      </c>
      <c r="AG2067" s="5">
        <v>15.726588643927499</v>
      </c>
      <c r="AH2067" s="5">
        <v>7.9120367097858697</v>
      </c>
      <c r="AI2067" s="5">
        <v>0.34394019283855498</v>
      </c>
      <c r="AJ2067" s="5">
        <v>0.59256723991024995</v>
      </c>
      <c r="AK2067" s="5">
        <v>0.986665668056255</v>
      </c>
    </row>
    <row r="2068" spans="1:37" x14ac:dyDescent="0.25">
      <c r="A2068" s="5" t="s">
        <v>16</v>
      </c>
      <c r="B2068" s="5">
        <v>237156254</v>
      </c>
      <c r="C2068" s="5" t="s">
        <v>16</v>
      </c>
      <c r="D2068" s="5">
        <v>238064897</v>
      </c>
      <c r="E2068" s="5">
        <v>35</v>
      </c>
      <c r="F2068" s="5">
        <v>0</v>
      </c>
      <c r="G2068" s="5">
        <v>0</v>
      </c>
      <c r="H2068" s="5">
        <v>45</v>
      </c>
      <c r="I2068" s="5">
        <v>12</v>
      </c>
      <c r="J2068" s="5">
        <v>0.21049999999999999</v>
      </c>
      <c r="K2068" s="5">
        <v>-0.21049999999999999</v>
      </c>
      <c r="L2068" s="5">
        <v>2019</v>
      </c>
      <c r="M2068" s="5" t="s">
        <v>11517</v>
      </c>
      <c r="N2068" s="5" t="s">
        <v>322</v>
      </c>
      <c r="O2068" s="5" t="s">
        <v>32</v>
      </c>
      <c r="P2068" s="5" t="s">
        <v>8</v>
      </c>
      <c r="Q2068" s="5" t="s">
        <v>8</v>
      </c>
      <c r="R2068" s="5">
        <v>70814</v>
      </c>
      <c r="S2068" s="5">
        <v>10920</v>
      </c>
      <c r="T2068" s="5" t="s">
        <v>10352</v>
      </c>
      <c r="U2068" s="5" t="s">
        <v>10351</v>
      </c>
      <c r="V2068" s="5" t="s">
        <v>10353</v>
      </c>
      <c r="W2068" s="9" t="s">
        <v>10354</v>
      </c>
      <c r="X2068" s="5" t="s">
        <v>10355</v>
      </c>
      <c r="Y2068" s="5" t="s">
        <v>15</v>
      </c>
      <c r="Z2068" s="5">
        <v>0.51262811811531095</v>
      </c>
      <c r="AA2068" s="5">
        <v>0.16315001857861899</v>
      </c>
      <c r="AB2068" s="5">
        <v>0.113469117341795</v>
      </c>
      <c r="AC2068" s="5">
        <v>1.65171346221005</v>
      </c>
      <c r="AD2068" s="5">
        <v>2.0704213879892699E-3</v>
      </c>
      <c r="AE2068" s="5">
        <v>1.4130156844313501E-2</v>
      </c>
      <c r="AF2068" s="5">
        <v>46.246335486486799</v>
      </c>
      <c r="AG2068" s="5">
        <v>35.5615939360151</v>
      </c>
      <c r="AH2068" s="5">
        <v>8.8789581522596297</v>
      </c>
      <c r="AI2068" s="5">
        <v>0.37901906258051499</v>
      </c>
      <c r="AJ2068" s="5">
        <v>0.22883013629181401</v>
      </c>
      <c r="AK2068" s="5">
        <v>0.86207441959128694</v>
      </c>
    </row>
    <row r="2069" spans="1:37" x14ac:dyDescent="0.25">
      <c r="A2069" s="5" t="s">
        <v>116</v>
      </c>
      <c r="B2069" s="5">
        <v>97434079</v>
      </c>
      <c r="C2069" s="5" t="s">
        <v>116</v>
      </c>
      <c r="D2069" s="5">
        <v>98086333</v>
      </c>
      <c r="E2069" s="5">
        <v>49</v>
      </c>
      <c r="F2069" s="5">
        <v>0</v>
      </c>
      <c r="G2069" s="5">
        <v>0</v>
      </c>
      <c r="H2069" s="5">
        <v>52</v>
      </c>
      <c r="I2069" s="5">
        <v>14</v>
      </c>
      <c r="J2069" s="5">
        <v>0.21210000000000001</v>
      </c>
      <c r="K2069" s="5">
        <v>-0.21210000000000001</v>
      </c>
      <c r="L2069" s="5">
        <v>2020</v>
      </c>
      <c r="M2069" s="5" t="s">
        <v>11506</v>
      </c>
      <c r="N2069" s="5" t="s">
        <v>80</v>
      </c>
      <c r="O2069" s="5" t="s">
        <v>32</v>
      </c>
      <c r="P2069" s="5" t="s">
        <v>10356</v>
      </c>
      <c r="Q2069" s="5" t="s">
        <v>10356</v>
      </c>
      <c r="R2069" s="5">
        <v>-141</v>
      </c>
      <c r="S2069" s="5">
        <v>5911</v>
      </c>
      <c r="T2069" s="5" t="s">
        <v>10358</v>
      </c>
      <c r="U2069" s="5" t="s">
        <v>10357</v>
      </c>
      <c r="V2069" s="5" t="s">
        <v>10359</v>
      </c>
      <c r="W2069" s="9" t="s">
        <v>10360</v>
      </c>
      <c r="X2069" s="5" t="s">
        <v>10361</v>
      </c>
      <c r="Y2069" s="5" t="s">
        <v>15</v>
      </c>
      <c r="Z2069" s="5">
        <v>2.20026808353767</v>
      </c>
      <c r="AA2069" s="5">
        <v>2.8876298438510402</v>
      </c>
      <c r="AB2069" s="5">
        <v>0.93301769102975096</v>
      </c>
      <c r="AC2069" s="5">
        <v>-0.39220650524878298</v>
      </c>
      <c r="AD2069" s="5">
        <v>0.46129983440206501</v>
      </c>
      <c r="AE2069" s="5">
        <v>0.790490659003244</v>
      </c>
      <c r="AF2069" s="5">
        <v>76.302391891405705</v>
      </c>
      <c r="AG2069" s="5">
        <v>44.117326219425003</v>
      </c>
      <c r="AH2069" s="5">
        <v>16.929117318161499</v>
      </c>
      <c r="AI2069" s="5">
        <v>0.79038292528248399</v>
      </c>
      <c r="AJ2069" s="5">
        <v>5.72802465304851E-2</v>
      </c>
      <c r="AK2069" s="5">
        <v>0.37784715839342797</v>
      </c>
    </row>
    <row r="2070" spans="1:37" x14ac:dyDescent="0.25">
      <c r="A2070" s="5" t="s">
        <v>238</v>
      </c>
      <c r="B2070" s="5">
        <v>112413417</v>
      </c>
      <c r="C2070" s="5" t="s">
        <v>238</v>
      </c>
      <c r="D2070" s="5">
        <v>114173175</v>
      </c>
      <c r="E2070" s="5">
        <v>31</v>
      </c>
      <c r="F2070" s="5">
        <v>0</v>
      </c>
      <c r="G2070" s="5">
        <v>0</v>
      </c>
      <c r="H2070" s="5">
        <v>52</v>
      </c>
      <c r="I2070" s="5">
        <v>14</v>
      </c>
      <c r="J2070" s="5">
        <v>0.21210000000000001</v>
      </c>
      <c r="K2070" s="5">
        <v>-0.21210000000000001</v>
      </c>
      <c r="L2070" s="5">
        <v>2021</v>
      </c>
      <c r="M2070" s="5" t="s">
        <v>11517</v>
      </c>
      <c r="N2070" s="5" t="s">
        <v>322</v>
      </c>
      <c r="O2070" s="5" t="s">
        <v>32</v>
      </c>
      <c r="P2070" s="5" t="s">
        <v>10362</v>
      </c>
      <c r="Q2070" s="5" t="s">
        <v>10362</v>
      </c>
      <c r="R2070" s="5">
        <v>33541</v>
      </c>
      <c r="S2070" s="5">
        <v>64429</v>
      </c>
      <c r="T2070" s="5" t="s">
        <v>10364</v>
      </c>
      <c r="U2070" s="5" t="s">
        <v>10363</v>
      </c>
      <c r="V2070" s="5" t="s">
        <v>10365</v>
      </c>
      <c r="W2070" s="9" t="s">
        <v>10366</v>
      </c>
      <c r="X2070" s="5" t="s">
        <v>10367</v>
      </c>
      <c r="Y2070" s="5" t="s">
        <v>15</v>
      </c>
      <c r="Z2070" s="5">
        <v>0.61131660005793598</v>
      </c>
      <c r="AA2070" s="5">
        <v>0.50761160524275195</v>
      </c>
      <c r="AB2070" s="5">
        <v>0.38647546364762397</v>
      </c>
      <c r="AC2070" s="5">
        <v>0.268194690348798</v>
      </c>
      <c r="AD2070" s="5">
        <v>0.78844126594259101</v>
      </c>
      <c r="AE2070" s="5">
        <v>0.94706778177002404</v>
      </c>
      <c r="AF2070" s="5">
        <v>57.638394667908699</v>
      </c>
      <c r="AG2070" s="5">
        <v>56.817799272769598</v>
      </c>
      <c r="AH2070" s="5">
        <v>17.167038911643999</v>
      </c>
      <c r="AI2070" s="5">
        <v>2.0687201826242299E-2</v>
      </c>
      <c r="AJ2070" s="5">
        <v>0.96187512889695903</v>
      </c>
      <c r="AK2070" s="5">
        <v>0.99761054800514803</v>
      </c>
    </row>
    <row r="2071" spans="1:37" x14ac:dyDescent="0.25">
      <c r="A2071" s="5" t="s">
        <v>101</v>
      </c>
      <c r="B2071" s="5">
        <v>137820029</v>
      </c>
      <c r="C2071" s="5" t="s">
        <v>101</v>
      </c>
      <c r="D2071" s="5">
        <v>138741183</v>
      </c>
      <c r="E2071" s="5">
        <v>30</v>
      </c>
      <c r="F2071" s="5">
        <v>1</v>
      </c>
      <c r="G2071" s="5">
        <v>3.2258065000000002E-2</v>
      </c>
      <c r="H2071" s="5">
        <v>34</v>
      </c>
      <c r="I2071" s="5">
        <v>11</v>
      </c>
      <c r="J2071" s="5">
        <v>0.24440000000000001</v>
      </c>
      <c r="K2071" s="5">
        <v>-0.212141935</v>
      </c>
      <c r="L2071" s="5">
        <v>2022</v>
      </c>
      <c r="M2071" s="5" t="s">
        <v>11503</v>
      </c>
      <c r="N2071" s="5" t="s">
        <v>31</v>
      </c>
      <c r="O2071" s="5" t="s">
        <v>32</v>
      </c>
      <c r="P2071" s="5" t="s">
        <v>8</v>
      </c>
      <c r="Q2071" s="5" t="s">
        <v>5094</v>
      </c>
      <c r="R2071" s="5">
        <v>-268984</v>
      </c>
      <c r="S2071" s="5">
        <v>641364</v>
      </c>
      <c r="T2071" s="5" t="s">
        <v>10369</v>
      </c>
      <c r="U2071" s="5" t="s">
        <v>10368</v>
      </c>
      <c r="V2071" s="5" t="s">
        <v>10370</v>
      </c>
      <c r="W2071" s="9" t="s">
        <v>10371</v>
      </c>
      <c r="X2071" s="5" t="s">
        <v>10372</v>
      </c>
      <c r="Y2071" s="5" t="s">
        <v>39</v>
      </c>
      <c r="Z2071" s="5">
        <v>0.394995555057019</v>
      </c>
      <c r="AA2071" s="5">
        <v>0.30227855116446201</v>
      </c>
      <c r="AB2071" s="5">
        <v>0.124246866323542</v>
      </c>
      <c r="AC2071" s="5">
        <v>0.38595780550569098</v>
      </c>
      <c r="AD2071" s="5">
        <v>0.45552720126510399</v>
      </c>
      <c r="AE2071" s="5">
        <v>0.78760067249101195</v>
      </c>
      <c r="AF2071" s="5">
        <v>0.345450449249673</v>
      </c>
      <c r="AG2071" s="5">
        <v>0.41854233380703898</v>
      </c>
      <c r="AH2071" s="5">
        <v>0.34416999612736998</v>
      </c>
      <c r="AI2071" s="5">
        <v>-0.27689476468501201</v>
      </c>
      <c r="AJ2071" s="5">
        <v>0.83181724958260395</v>
      </c>
      <c r="AK2071" s="5">
        <v>0.986665668056255</v>
      </c>
    </row>
    <row r="2072" spans="1:37" x14ac:dyDescent="0.25">
      <c r="A2072" s="5" t="s">
        <v>211</v>
      </c>
      <c r="B2072" s="5">
        <v>68817996</v>
      </c>
      <c r="C2072" s="5" t="s">
        <v>211</v>
      </c>
      <c r="D2072" s="5">
        <v>69110335</v>
      </c>
      <c r="E2072" s="5">
        <v>39</v>
      </c>
      <c r="F2072" s="5">
        <v>0</v>
      </c>
      <c r="G2072" s="5">
        <v>0</v>
      </c>
      <c r="H2072" s="5">
        <v>63</v>
      </c>
      <c r="I2072" s="5">
        <v>17</v>
      </c>
      <c r="J2072" s="5">
        <v>0.21249999999999999</v>
      </c>
      <c r="K2072" s="5">
        <v>-0.21249999999999999</v>
      </c>
      <c r="L2072" s="5">
        <v>2023</v>
      </c>
      <c r="M2072" s="5" t="s">
        <v>11530</v>
      </c>
      <c r="N2072" s="5" t="s">
        <v>7594</v>
      </c>
      <c r="O2072" s="5" t="s">
        <v>32</v>
      </c>
      <c r="P2072" s="5" t="s">
        <v>10373</v>
      </c>
      <c r="Q2072" s="5" t="s">
        <v>158</v>
      </c>
      <c r="R2072" s="5">
        <v>2925</v>
      </c>
      <c r="S2072" s="5">
        <v>8125</v>
      </c>
      <c r="T2072" s="5" t="s">
        <v>10375</v>
      </c>
      <c r="U2072" s="5" t="s">
        <v>10374</v>
      </c>
      <c r="V2072" s="5" t="s">
        <v>10376</v>
      </c>
      <c r="W2072" s="9" t="s">
        <v>10377</v>
      </c>
      <c r="X2072" s="5" t="s">
        <v>10378</v>
      </c>
      <c r="Y2072" s="5" t="s">
        <v>15</v>
      </c>
      <c r="Z2072" s="5">
        <v>0.83659656280457495</v>
      </c>
      <c r="AA2072" s="5">
        <v>0.71387185006120402</v>
      </c>
      <c r="AB2072" s="5">
        <v>0.20473383515490601</v>
      </c>
      <c r="AC2072" s="5">
        <v>0.22886695696952999</v>
      </c>
      <c r="AD2072" s="5">
        <v>0.54888256220050502</v>
      </c>
      <c r="AE2072" s="5">
        <v>0.84709764231426898</v>
      </c>
      <c r="AF2072" s="5">
        <v>188.66195947344201</v>
      </c>
      <c r="AG2072" s="5">
        <v>141.292335451886</v>
      </c>
      <c r="AH2072" s="5">
        <v>50.835896399174601</v>
      </c>
      <c r="AI2072" s="5">
        <v>0.41712034963485201</v>
      </c>
      <c r="AJ2072" s="5">
        <v>0.35143241359841798</v>
      </c>
      <c r="AK2072" s="5">
        <v>0.986665668056255</v>
      </c>
    </row>
    <row r="2073" spans="1:37" x14ac:dyDescent="0.25">
      <c r="A2073" s="5" t="s">
        <v>265</v>
      </c>
      <c r="B2073" s="5">
        <v>1770993</v>
      </c>
      <c r="C2073" s="5" t="s">
        <v>265</v>
      </c>
      <c r="D2073" s="5">
        <v>1820994</v>
      </c>
      <c r="E2073" s="5">
        <v>34</v>
      </c>
      <c r="F2073" s="5">
        <v>8</v>
      </c>
      <c r="G2073" s="5">
        <v>0.19047618999999999</v>
      </c>
      <c r="H2073" s="5">
        <v>40</v>
      </c>
      <c r="I2073" s="5">
        <v>27</v>
      </c>
      <c r="J2073" s="5">
        <v>0.40300000000000002</v>
      </c>
      <c r="K2073" s="5">
        <v>-0.21252381000000004</v>
      </c>
      <c r="L2073" s="5">
        <v>2024</v>
      </c>
      <c r="M2073" s="5" t="s">
        <v>11514</v>
      </c>
      <c r="N2073" s="5" t="s">
        <v>225</v>
      </c>
      <c r="O2073" s="5" t="s">
        <v>18</v>
      </c>
      <c r="P2073" s="5" t="s">
        <v>10379</v>
      </c>
      <c r="Q2073" s="5" t="s">
        <v>10379</v>
      </c>
      <c r="R2073" s="5">
        <v>715</v>
      </c>
      <c r="S2073" s="5">
        <v>4832</v>
      </c>
      <c r="T2073" s="5" t="s">
        <v>10381</v>
      </c>
      <c r="U2073" s="5" t="s">
        <v>10380</v>
      </c>
      <c r="V2073" s="5" t="s">
        <v>10382</v>
      </c>
      <c r="W2073" s="9" t="s">
        <v>10383</v>
      </c>
      <c r="X2073" s="5" t="s">
        <v>10384</v>
      </c>
      <c r="Y2073" s="5" t="s">
        <v>15</v>
      </c>
      <c r="Z2073" s="5">
        <v>1.05105965116981</v>
      </c>
      <c r="AA2073" s="5">
        <v>1.2275591194904001</v>
      </c>
      <c r="AB2073" s="5">
        <v>0.50564923057033195</v>
      </c>
      <c r="AC2073" s="5">
        <v>-0.22394795727331199</v>
      </c>
      <c r="AD2073" s="5">
        <v>0.72704790604696901</v>
      </c>
      <c r="AE2073" s="5">
        <v>0.92746418365494698</v>
      </c>
      <c r="AF2073" s="5">
        <v>22.974178355743099</v>
      </c>
      <c r="AG2073" s="5">
        <v>42.4120879513425</v>
      </c>
      <c r="AH2073" s="5">
        <v>24.868426730899301</v>
      </c>
      <c r="AI2073" s="5">
        <v>-0.88446224254532302</v>
      </c>
      <c r="AJ2073" s="5">
        <v>0.43443202225156302</v>
      </c>
      <c r="AK2073" s="5">
        <v>0.986665668056255</v>
      </c>
    </row>
    <row r="2074" spans="1:37" x14ac:dyDescent="0.25">
      <c r="A2074" s="5" t="s">
        <v>55</v>
      </c>
      <c r="B2074" s="5">
        <v>34446757</v>
      </c>
      <c r="C2074" s="5" t="s">
        <v>55</v>
      </c>
      <c r="D2074" s="5">
        <v>34446862</v>
      </c>
      <c r="E2074" s="5">
        <v>33</v>
      </c>
      <c r="F2074" s="5">
        <v>0</v>
      </c>
      <c r="G2074" s="5">
        <v>0</v>
      </c>
      <c r="H2074" s="5">
        <v>37</v>
      </c>
      <c r="I2074" s="5">
        <v>10</v>
      </c>
      <c r="J2074" s="5">
        <v>0.21279999999999999</v>
      </c>
      <c r="K2074" s="5">
        <v>-0.21279999999999999</v>
      </c>
      <c r="L2074" s="5">
        <v>2025</v>
      </c>
      <c r="M2074" s="5" t="s">
        <v>11508</v>
      </c>
      <c r="N2074" s="5" t="s">
        <v>95</v>
      </c>
      <c r="O2074" s="5" t="s">
        <v>18</v>
      </c>
      <c r="P2074" s="5" t="s">
        <v>8</v>
      </c>
      <c r="Q2074" s="5" t="s">
        <v>10385</v>
      </c>
      <c r="R2074" s="5">
        <v>-209570</v>
      </c>
      <c r="S2074" s="5">
        <v>26064</v>
      </c>
      <c r="T2074" s="5" t="s">
        <v>8239</v>
      </c>
      <c r="U2074" s="5" t="s">
        <v>8238</v>
      </c>
      <c r="V2074" s="5" t="s">
        <v>8240</v>
      </c>
      <c r="W2074" s="9" t="s">
        <v>8241</v>
      </c>
      <c r="X2074" s="5" t="s">
        <v>8242</v>
      </c>
      <c r="Y2074" s="5" t="s">
        <v>15</v>
      </c>
      <c r="Z2074" s="5">
        <v>0.72161197737728999</v>
      </c>
      <c r="AA2074" s="5">
        <v>0.24480779653704099</v>
      </c>
      <c r="AB2074" s="5">
        <v>0.219784423094672</v>
      </c>
      <c r="AC2074" s="5">
        <v>1.5595737796528799</v>
      </c>
      <c r="AD2074" s="5">
        <v>3.0050999083673698E-2</v>
      </c>
      <c r="AE2074" s="5">
        <v>0.129799630841336</v>
      </c>
      <c r="AF2074" s="5">
        <v>40.737592289655197</v>
      </c>
      <c r="AG2074" s="5">
        <v>73.174486588040594</v>
      </c>
      <c r="AH2074" s="5">
        <v>41.442157754670099</v>
      </c>
      <c r="AI2074" s="5">
        <v>-0.84498000298652398</v>
      </c>
      <c r="AJ2074" s="5">
        <v>0.43380163796777399</v>
      </c>
      <c r="AK2074" s="5">
        <v>0.986665668056255</v>
      </c>
    </row>
    <row r="2075" spans="1:37" x14ac:dyDescent="0.25">
      <c r="A2075" s="5" t="s">
        <v>218</v>
      </c>
      <c r="B2075" s="5">
        <v>75209434</v>
      </c>
      <c r="C2075" s="5" t="s">
        <v>218</v>
      </c>
      <c r="D2075" s="5">
        <v>72921389</v>
      </c>
      <c r="E2075" s="5">
        <v>169</v>
      </c>
      <c r="F2075" s="5">
        <v>0</v>
      </c>
      <c r="G2075" s="5">
        <v>0</v>
      </c>
      <c r="H2075" s="5">
        <v>37</v>
      </c>
      <c r="I2075" s="5">
        <v>10</v>
      </c>
      <c r="J2075" s="5">
        <v>0.21279999999999999</v>
      </c>
      <c r="K2075" s="5">
        <v>-0.21279999999999999</v>
      </c>
      <c r="L2075" s="5">
        <v>2026</v>
      </c>
      <c r="M2075" s="5" t="s">
        <v>11517</v>
      </c>
      <c r="N2075" s="5" t="s">
        <v>322</v>
      </c>
      <c r="O2075" s="5" t="s">
        <v>32</v>
      </c>
      <c r="P2075" s="5" t="s">
        <v>10386</v>
      </c>
      <c r="Q2075" s="5" t="s">
        <v>10386</v>
      </c>
      <c r="R2075" s="5">
        <v>-87</v>
      </c>
      <c r="S2075" s="5">
        <v>284273</v>
      </c>
      <c r="T2075" s="5" t="s">
        <v>10388</v>
      </c>
      <c r="U2075" s="5" t="s">
        <v>10387</v>
      </c>
      <c r="V2075" s="5" t="s">
        <v>10389</v>
      </c>
      <c r="W2075" s="9" t="s">
        <v>10390</v>
      </c>
      <c r="X2075" s="5" t="s">
        <v>10391</v>
      </c>
      <c r="Y2075" s="5" t="s">
        <v>15</v>
      </c>
      <c r="Z2075" s="5">
        <v>2.7542479572384702</v>
      </c>
      <c r="AA2075" s="5">
        <v>2.5898142979541299</v>
      </c>
      <c r="AB2075" s="5">
        <v>0.98607394537217297</v>
      </c>
      <c r="AC2075" s="5">
        <v>8.8809793617847799E-2</v>
      </c>
      <c r="AD2075" s="5">
        <v>0.86756211060227295</v>
      </c>
      <c r="AE2075" s="5">
        <v>0.96559133372144501</v>
      </c>
      <c r="AF2075" s="5">
        <v>42.014999219101497</v>
      </c>
      <c r="AG2075" s="5">
        <v>42.6551635487642</v>
      </c>
      <c r="AH2075" s="5">
        <v>14.924412933478401</v>
      </c>
      <c r="AI2075" s="5">
        <v>-2.1815937806565201E-2</v>
      </c>
      <c r="AJ2075" s="5">
        <v>0.96578621532675601</v>
      </c>
      <c r="AK2075" s="5">
        <v>0.99761054800514803</v>
      </c>
    </row>
    <row r="2076" spans="1:37" x14ac:dyDescent="0.25">
      <c r="A2076" s="5" t="s">
        <v>293</v>
      </c>
      <c r="B2076" s="5">
        <v>148963309</v>
      </c>
      <c r="C2076" s="5" t="s">
        <v>293</v>
      </c>
      <c r="D2076" s="5">
        <v>148660401</v>
      </c>
      <c r="E2076" s="5">
        <v>108</v>
      </c>
      <c r="F2076" s="5">
        <v>40</v>
      </c>
      <c r="G2076" s="5">
        <v>0.27027026999999998</v>
      </c>
      <c r="H2076" s="5">
        <v>33</v>
      </c>
      <c r="I2076" s="5">
        <v>31</v>
      </c>
      <c r="J2076" s="5">
        <v>0.4844</v>
      </c>
      <c r="K2076" s="5">
        <v>-0.21412973000000002</v>
      </c>
      <c r="L2076" s="5">
        <v>2027</v>
      </c>
      <c r="M2076" s="5" t="s">
        <v>11503</v>
      </c>
      <c r="N2076" s="5" t="s">
        <v>31</v>
      </c>
      <c r="O2076" s="5" t="s">
        <v>32</v>
      </c>
      <c r="P2076" s="5" t="s">
        <v>10392</v>
      </c>
      <c r="Q2076" s="5" t="s">
        <v>10392</v>
      </c>
      <c r="R2076" s="5">
        <v>-5</v>
      </c>
      <c r="S2076" s="5">
        <v>6086</v>
      </c>
      <c r="T2076" s="5" t="s">
        <v>70</v>
      </c>
      <c r="U2076" s="5" t="s">
        <v>10393</v>
      </c>
      <c r="V2076" s="5" t="s">
        <v>10394</v>
      </c>
      <c r="W2076" s="9" t="s">
        <v>10395</v>
      </c>
      <c r="X2076" s="5" t="s">
        <v>10396</v>
      </c>
      <c r="Y2076" s="5" t="s">
        <v>39</v>
      </c>
      <c r="Z2076" s="5">
        <v>1.2919118184206499</v>
      </c>
      <c r="AA2076" s="5">
        <v>0.89294400333537105</v>
      </c>
      <c r="AB2076" s="5">
        <v>0.31888894653977501</v>
      </c>
      <c r="AC2076" s="5">
        <v>0.53286598820109898</v>
      </c>
      <c r="AD2076" s="5">
        <v>0.21089129881615301</v>
      </c>
      <c r="AE2076" s="5">
        <v>0.52228256539970996</v>
      </c>
      <c r="AF2076" s="5">
        <v>0</v>
      </c>
      <c r="AG2076" s="5">
        <v>1.30843729051878E-3</v>
      </c>
      <c r="AH2076" s="5">
        <v>7.95891332401257E-3</v>
      </c>
      <c r="AI2076" s="5" t="str">
        <f>"NaN"</f>
        <v>NaN</v>
      </c>
      <c r="AJ2076" s="5">
        <v>0.86941706074123903</v>
      </c>
      <c r="AK2076" s="5">
        <v>0.986665668056255</v>
      </c>
    </row>
    <row r="2077" spans="1:37" x14ac:dyDescent="0.25">
      <c r="A2077" s="5" t="s">
        <v>293</v>
      </c>
      <c r="B2077" s="5">
        <v>140232179</v>
      </c>
      <c r="C2077" s="5" t="s">
        <v>293</v>
      </c>
      <c r="D2077" s="5">
        <v>139931979</v>
      </c>
      <c r="E2077" s="5">
        <v>119</v>
      </c>
      <c r="F2077" s="5">
        <v>0</v>
      </c>
      <c r="G2077" s="5">
        <v>0</v>
      </c>
      <c r="H2077" s="5">
        <v>33</v>
      </c>
      <c r="I2077" s="5">
        <v>9</v>
      </c>
      <c r="J2077" s="5">
        <v>0.21429999999999999</v>
      </c>
      <c r="K2077" s="5">
        <v>-0.21429999999999999</v>
      </c>
      <c r="L2077" s="5">
        <v>2028</v>
      </c>
      <c r="M2077" s="5" t="s">
        <v>11530</v>
      </c>
      <c r="N2077" s="5" t="s">
        <v>7594</v>
      </c>
      <c r="O2077" s="5" t="s">
        <v>32</v>
      </c>
      <c r="P2077" s="5" t="s">
        <v>8</v>
      </c>
      <c r="Q2077" s="5" t="s">
        <v>8</v>
      </c>
      <c r="R2077" s="5">
        <v>54919</v>
      </c>
      <c r="S2077" s="5">
        <v>100134229</v>
      </c>
      <c r="T2077" s="5" t="s">
        <v>10398</v>
      </c>
      <c r="U2077" s="5" t="s">
        <v>10397</v>
      </c>
      <c r="V2077" s="5" t="s">
        <v>10399</v>
      </c>
      <c r="W2077" s="9" t="s">
        <v>10400</v>
      </c>
      <c r="X2077" s="5" t="s">
        <v>10401</v>
      </c>
      <c r="Y2077" s="5" t="s">
        <v>39</v>
      </c>
      <c r="Z2077" s="5">
        <v>2.6016514763813499</v>
      </c>
      <c r="AA2077" s="5">
        <v>2.6206063198386902</v>
      </c>
      <c r="AB2077" s="5">
        <v>0.92053940552626001</v>
      </c>
      <c r="AC2077" s="5">
        <v>-1.0472933283691499E-2</v>
      </c>
      <c r="AD2077" s="5">
        <v>0.98357190555616802</v>
      </c>
      <c r="AE2077" s="5">
        <v>0.99603200090106703</v>
      </c>
      <c r="AF2077" s="5">
        <v>27.614587949322001</v>
      </c>
      <c r="AG2077" s="5">
        <v>24.215270737885898</v>
      </c>
      <c r="AH2077" s="5">
        <v>12.8695547515225</v>
      </c>
      <c r="AI2077" s="5">
        <v>0.18951346739112601</v>
      </c>
      <c r="AJ2077" s="5">
        <v>0.79167485535876003</v>
      </c>
      <c r="AK2077" s="5">
        <v>0.986665668056255</v>
      </c>
    </row>
    <row r="2078" spans="1:37" x14ac:dyDescent="0.25">
      <c r="A2078" s="5" t="s">
        <v>55</v>
      </c>
      <c r="B2078" s="5">
        <v>141320793</v>
      </c>
      <c r="C2078" s="5" t="s">
        <v>55</v>
      </c>
      <c r="D2078" s="5">
        <v>140700360</v>
      </c>
      <c r="E2078" s="5">
        <v>365</v>
      </c>
      <c r="F2078" s="5">
        <v>106</v>
      </c>
      <c r="G2078" s="5">
        <v>0.22505307899999999</v>
      </c>
      <c r="H2078" s="5">
        <v>28</v>
      </c>
      <c r="I2078" s="5">
        <v>22</v>
      </c>
      <c r="J2078" s="5">
        <v>0.44</v>
      </c>
      <c r="K2078" s="5">
        <v>-0.21494692100000001</v>
      </c>
      <c r="L2078" s="5">
        <v>2029</v>
      </c>
      <c r="M2078" s="5" t="s">
        <v>11503</v>
      </c>
      <c r="N2078" s="5" t="s">
        <v>31</v>
      </c>
      <c r="O2078" s="5" t="s">
        <v>32</v>
      </c>
      <c r="P2078" s="5" t="s">
        <v>10402</v>
      </c>
      <c r="Q2078" s="5" t="s">
        <v>10402</v>
      </c>
      <c r="R2078" s="5">
        <v>-10</v>
      </c>
      <c r="S2078" s="5">
        <v>6879</v>
      </c>
      <c r="T2078" s="5" t="s">
        <v>10404</v>
      </c>
      <c r="U2078" s="5" t="s">
        <v>10403</v>
      </c>
      <c r="V2078" s="5" t="s">
        <v>10405</v>
      </c>
      <c r="W2078" s="9" t="s">
        <v>10406</v>
      </c>
      <c r="X2078" s="5" t="s">
        <v>10407</v>
      </c>
      <c r="Y2078" s="5" t="s">
        <v>15</v>
      </c>
      <c r="Z2078" s="5">
        <v>4.5342271961987999</v>
      </c>
      <c r="AA2078" s="5">
        <v>4.4526140848117803</v>
      </c>
      <c r="AB2078" s="5">
        <v>1.15591071829626</v>
      </c>
      <c r="AC2078" s="5">
        <v>2.62041053960782E-2</v>
      </c>
      <c r="AD2078" s="5">
        <v>0.94371210673936501</v>
      </c>
      <c r="AE2078" s="5">
        <v>0.98460722291644798</v>
      </c>
      <c r="AF2078" s="5">
        <v>119.35313021576199</v>
      </c>
      <c r="AG2078" s="5">
        <v>112.44590870259999</v>
      </c>
      <c r="AH2078" s="5">
        <v>38.308103618577398</v>
      </c>
      <c r="AI2078" s="5">
        <v>8.6005233553686999E-2</v>
      </c>
      <c r="AJ2078" s="5">
        <v>0.85691151393090603</v>
      </c>
      <c r="AK2078" s="5">
        <v>0.986665668056255</v>
      </c>
    </row>
    <row r="2079" spans="1:37" x14ac:dyDescent="0.25">
      <c r="A2079" s="5" t="s">
        <v>176</v>
      </c>
      <c r="B2079" s="5">
        <v>221742035</v>
      </c>
      <c r="C2079" s="5" t="s">
        <v>176</v>
      </c>
      <c r="D2079" s="5">
        <v>221915377</v>
      </c>
      <c r="E2079" s="5">
        <v>48</v>
      </c>
      <c r="F2079" s="5">
        <v>25</v>
      </c>
      <c r="G2079" s="5">
        <v>0.34246575299999998</v>
      </c>
      <c r="H2079" s="5">
        <v>23</v>
      </c>
      <c r="I2079" s="5">
        <v>29</v>
      </c>
      <c r="J2079" s="5">
        <v>0.55769999999999997</v>
      </c>
      <c r="K2079" s="5">
        <v>-0.21523424699999999</v>
      </c>
      <c r="L2079" s="5">
        <v>2030</v>
      </c>
      <c r="M2079" s="5" t="s">
        <v>11511</v>
      </c>
      <c r="N2079" s="5" t="s">
        <v>153</v>
      </c>
      <c r="O2079" s="5" t="s">
        <v>18</v>
      </c>
      <c r="P2079" s="5" t="s">
        <v>10408</v>
      </c>
      <c r="Q2079" s="5" t="s">
        <v>10408</v>
      </c>
      <c r="R2079" s="5">
        <v>140</v>
      </c>
      <c r="S2079" s="5">
        <v>11221</v>
      </c>
      <c r="T2079" s="5" t="s">
        <v>10409</v>
      </c>
      <c r="U2079" s="5" t="s">
        <v>10410</v>
      </c>
      <c r="V2079" s="5" t="s">
        <v>10411</v>
      </c>
      <c r="W2079" s="9" t="s">
        <v>10412</v>
      </c>
      <c r="X2079" s="5" t="s">
        <v>10413</v>
      </c>
      <c r="Y2079" s="5" t="s">
        <v>15</v>
      </c>
      <c r="Z2079" s="5">
        <v>2.1472650840461198</v>
      </c>
      <c r="AA2079" s="5">
        <v>3.4549370645828801</v>
      </c>
      <c r="AB2079" s="5">
        <v>1.43341479802168</v>
      </c>
      <c r="AC2079" s="5">
        <v>-0.68615912490489595</v>
      </c>
      <c r="AD2079" s="5">
        <v>0.361622687843066</v>
      </c>
      <c r="AE2079" s="5">
        <v>0.70544529519644705</v>
      </c>
      <c r="AF2079" s="5">
        <v>25.931847322910698</v>
      </c>
      <c r="AG2079" s="5">
        <v>28.0674769283819</v>
      </c>
      <c r="AH2079" s="5">
        <v>17.2038139243245</v>
      </c>
      <c r="AI2079" s="5">
        <v>-0.11417439739195601</v>
      </c>
      <c r="AJ2079" s="5">
        <v>0.901206814168385</v>
      </c>
      <c r="AK2079" s="5">
        <v>0.986665668056255</v>
      </c>
    </row>
    <row r="2080" spans="1:37" x14ac:dyDescent="0.25">
      <c r="A2080" s="5" t="s">
        <v>257</v>
      </c>
      <c r="B2080" s="5">
        <v>3795788</v>
      </c>
      <c r="C2080" s="5" t="s">
        <v>257</v>
      </c>
      <c r="D2080" s="5">
        <v>3776435</v>
      </c>
      <c r="E2080" s="5">
        <v>149</v>
      </c>
      <c r="F2080" s="5">
        <v>55</v>
      </c>
      <c r="G2080" s="5">
        <v>0.26960784300000001</v>
      </c>
      <c r="H2080" s="5">
        <v>35</v>
      </c>
      <c r="I2080" s="5">
        <v>33</v>
      </c>
      <c r="J2080" s="5">
        <v>0.48530000000000001</v>
      </c>
      <c r="K2080" s="5">
        <v>-0.215692157</v>
      </c>
      <c r="L2080" s="5">
        <v>2031</v>
      </c>
      <c r="M2080" s="5" t="s">
        <v>11503</v>
      </c>
      <c r="N2080" s="5" t="s">
        <v>31</v>
      </c>
      <c r="O2080" s="5" t="s">
        <v>32</v>
      </c>
      <c r="P2080" s="5" t="s">
        <v>10414</v>
      </c>
      <c r="Q2080" s="5" t="s">
        <v>10414</v>
      </c>
      <c r="R2080" s="5">
        <v>50</v>
      </c>
      <c r="S2080" s="5">
        <v>994</v>
      </c>
      <c r="T2080" s="5" t="s">
        <v>10415</v>
      </c>
      <c r="U2080" s="5" t="s">
        <v>10416</v>
      </c>
      <c r="V2080" s="5" t="s">
        <v>10417</v>
      </c>
      <c r="W2080" s="9" t="s">
        <v>10418</v>
      </c>
      <c r="X2080" s="5" t="s">
        <v>10419</v>
      </c>
      <c r="Y2080" s="5" t="s">
        <v>15</v>
      </c>
      <c r="Z2080" s="5">
        <v>1.9969118789056901</v>
      </c>
      <c r="AA2080" s="5">
        <v>1.68212755263213</v>
      </c>
      <c r="AB2080" s="5">
        <v>0.71281596659998303</v>
      </c>
      <c r="AC2080" s="5">
        <v>0.24748356330524601</v>
      </c>
      <c r="AD2080" s="5">
        <v>0.65877381496946197</v>
      </c>
      <c r="AE2080" s="5">
        <v>0.90459957734940899</v>
      </c>
      <c r="AF2080" s="5">
        <v>203.201630925308</v>
      </c>
      <c r="AG2080" s="5">
        <v>167.209438946516</v>
      </c>
      <c r="AH2080" s="5">
        <v>84.574288639348097</v>
      </c>
      <c r="AI2080" s="5">
        <v>0.28125569180741999</v>
      </c>
      <c r="AJ2080" s="5">
        <v>0.67042196300785994</v>
      </c>
      <c r="AK2080" s="5">
        <v>0.986665668056255</v>
      </c>
    </row>
    <row r="2081" spans="1:37" x14ac:dyDescent="0.25">
      <c r="A2081" s="5" t="s">
        <v>109</v>
      </c>
      <c r="B2081" s="5">
        <v>3670882</v>
      </c>
      <c r="C2081" s="5" t="s">
        <v>109</v>
      </c>
      <c r="D2081" s="5">
        <v>3670880</v>
      </c>
      <c r="E2081" s="5">
        <v>47</v>
      </c>
      <c r="F2081" s="5">
        <v>0</v>
      </c>
      <c r="G2081" s="5">
        <v>0</v>
      </c>
      <c r="H2081" s="5">
        <v>40</v>
      </c>
      <c r="I2081" s="5">
        <v>11</v>
      </c>
      <c r="J2081" s="5">
        <v>0.2157</v>
      </c>
      <c r="K2081" s="5">
        <v>-0.2157</v>
      </c>
      <c r="L2081" s="5">
        <v>2032</v>
      </c>
      <c r="M2081" s="5" t="s">
        <v>11517</v>
      </c>
      <c r="N2081" s="5" t="s">
        <v>322</v>
      </c>
      <c r="O2081" s="5" t="s">
        <v>32</v>
      </c>
      <c r="P2081" s="5" t="s">
        <v>10420</v>
      </c>
      <c r="Q2081" s="5" t="s">
        <v>10420</v>
      </c>
      <c r="R2081" s="5">
        <v>29596</v>
      </c>
      <c r="S2081" s="5">
        <v>23396</v>
      </c>
      <c r="T2081" s="5" t="s">
        <v>10422</v>
      </c>
      <c r="U2081" s="5" t="s">
        <v>10421</v>
      </c>
      <c r="V2081" s="5" t="s">
        <v>10423</v>
      </c>
      <c r="W2081" s="9" t="s">
        <v>10424</v>
      </c>
      <c r="X2081" s="5" t="s">
        <v>10425</v>
      </c>
      <c r="Y2081" s="5" t="s">
        <v>15</v>
      </c>
      <c r="Z2081" s="5">
        <v>0.79364570738630602</v>
      </c>
      <c r="AA2081" s="5">
        <v>0.258236071423115</v>
      </c>
      <c r="AB2081" s="5">
        <v>0.21723008664666499</v>
      </c>
      <c r="AC2081" s="5">
        <v>1.6198045793431</v>
      </c>
      <c r="AD2081" s="5">
        <v>1.3712335743830399E-2</v>
      </c>
      <c r="AE2081" s="5">
        <v>7.0401608954226202E-2</v>
      </c>
      <c r="AF2081" s="5">
        <v>69.084701750194597</v>
      </c>
      <c r="AG2081" s="5">
        <v>53.994902874293999</v>
      </c>
      <c r="AH2081" s="5">
        <v>17.568993929546899</v>
      </c>
      <c r="AI2081" s="5">
        <v>0.35554304969564399</v>
      </c>
      <c r="AJ2081" s="5">
        <v>0.39040228487088302</v>
      </c>
      <c r="AK2081" s="5">
        <v>0.986665668056255</v>
      </c>
    </row>
    <row r="2082" spans="1:37" x14ac:dyDescent="0.25">
      <c r="A2082" s="5" t="s">
        <v>265</v>
      </c>
      <c r="B2082" s="5">
        <v>66278340</v>
      </c>
      <c r="C2082" s="5" t="s">
        <v>265</v>
      </c>
      <c r="D2082" s="5">
        <v>66312243</v>
      </c>
      <c r="E2082" s="5">
        <v>60</v>
      </c>
      <c r="F2082" s="5">
        <v>0</v>
      </c>
      <c r="G2082" s="5">
        <v>0</v>
      </c>
      <c r="H2082" s="5">
        <v>29</v>
      </c>
      <c r="I2082" s="5">
        <v>8</v>
      </c>
      <c r="J2082" s="5">
        <v>0.2162</v>
      </c>
      <c r="K2082" s="5">
        <v>-0.2162</v>
      </c>
      <c r="L2082" s="5">
        <v>2033</v>
      </c>
      <c r="M2082" s="5" t="s">
        <v>11516</v>
      </c>
      <c r="N2082" s="5" t="s">
        <v>311</v>
      </c>
      <c r="O2082" s="5" t="s">
        <v>312</v>
      </c>
      <c r="P2082" s="5" t="s">
        <v>8</v>
      </c>
      <c r="Q2082" s="5" t="s">
        <v>10426</v>
      </c>
      <c r="R2082" s="5">
        <v>-88266</v>
      </c>
      <c r="S2082" s="5">
        <v>1003</v>
      </c>
      <c r="T2082" s="5" t="s">
        <v>10428</v>
      </c>
      <c r="U2082" s="5" t="s">
        <v>10427</v>
      </c>
      <c r="V2082" s="5" t="s">
        <v>10429</v>
      </c>
      <c r="W2082" s="9" t="s">
        <v>10430</v>
      </c>
      <c r="X2082" s="5" t="s">
        <v>10431</v>
      </c>
      <c r="Y2082" s="5" t="s">
        <v>15</v>
      </c>
      <c r="Z2082" s="5">
        <v>2.0228059155734499</v>
      </c>
      <c r="AA2082" s="5">
        <v>1.2136579069283</v>
      </c>
      <c r="AB2082" s="5">
        <v>0.78666414272088803</v>
      </c>
      <c r="AC2082" s="5">
        <v>0.73699607540399803</v>
      </c>
      <c r="AD2082" s="5">
        <v>0.303676479726674</v>
      </c>
      <c r="AE2082" s="5">
        <v>0.64431675166269597</v>
      </c>
      <c r="AF2082" s="5">
        <v>14.7461323080386</v>
      </c>
      <c r="AG2082" s="5">
        <v>40.184915847476098</v>
      </c>
      <c r="AH2082" s="5">
        <v>22.668470237693398</v>
      </c>
      <c r="AI2082" s="5">
        <v>-1.4463174541486901</v>
      </c>
      <c r="AJ2082" s="5">
        <v>0.26177317015356699</v>
      </c>
      <c r="AK2082" s="5">
        <v>0.90559176524921003</v>
      </c>
    </row>
    <row r="2083" spans="1:37" x14ac:dyDescent="0.25">
      <c r="A2083" s="5" t="s">
        <v>211</v>
      </c>
      <c r="B2083" s="5">
        <v>90101660</v>
      </c>
      <c r="C2083" s="5" t="s">
        <v>211</v>
      </c>
      <c r="D2083" s="5">
        <v>90644892</v>
      </c>
      <c r="E2083" s="5">
        <v>27</v>
      </c>
      <c r="F2083" s="5">
        <v>23</v>
      </c>
      <c r="G2083" s="5">
        <v>0.46</v>
      </c>
      <c r="H2083" s="5">
        <v>10</v>
      </c>
      <c r="I2083" s="5">
        <v>21</v>
      </c>
      <c r="J2083" s="5">
        <v>0.6774</v>
      </c>
      <c r="K2083" s="5">
        <v>-0.21739999999999998</v>
      </c>
      <c r="L2083" s="5">
        <v>2034</v>
      </c>
      <c r="M2083" s="5" t="s">
        <v>11532</v>
      </c>
      <c r="N2083" s="5" t="s">
        <v>10432</v>
      </c>
      <c r="O2083" s="5" t="s">
        <v>10433</v>
      </c>
      <c r="P2083" s="5" t="s">
        <v>10434</v>
      </c>
      <c r="Q2083" s="5" t="s">
        <v>10434</v>
      </c>
      <c r="R2083" s="5">
        <v>893</v>
      </c>
      <c r="S2083" s="5">
        <v>3418</v>
      </c>
      <c r="T2083" s="5" t="s">
        <v>5543</v>
      </c>
      <c r="U2083" s="5" t="s">
        <v>5542</v>
      </c>
      <c r="V2083" s="5" t="s">
        <v>5544</v>
      </c>
      <c r="W2083" s="9" t="s">
        <v>5545</v>
      </c>
      <c r="X2083" s="5" t="s">
        <v>5546</v>
      </c>
      <c r="Y2083" s="5" t="s">
        <v>15</v>
      </c>
      <c r="Z2083" s="5">
        <v>1.3090292419682901</v>
      </c>
      <c r="AA2083" s="5">
        <v>2.51740421939521</v>
      </c>
      <c r="AB2083" s="5">
        <v>1.5303425959238901</v>
      </c>
      <c r="AC2083" s="5">
        <v>-0.94343956299992104</v>
      </c>
      <c r="AD2083" s="5">
        <v>0.429755123446877</v>
      </c>
      <c r="AE2083" s="5">
        <v>0.77048954275118597</v>
      </c>
      <c r="AF2083" s="5">
        <v>163.61158178901999</v>
      </c>
      <c r="AG2083" s="5" t="s">
        <v>70</v>
      </c>
      <c r="AH2083" s="5" t="s">
        <v>70</v>
      </c>
      <c r="AI2083" s="5" t="s">
        <v>70</v>
      </c>
      <c r="AJ2083" s="5" t="s">
        <v>70</v>
      </c>
      <c r="AK2083" s="5" t="s">
        <v>70</v>
      </c>
    </row>
    <row r="2084" spans="1:37" x14ac:dyDescent="0.25">
      <c r="A2084" s="5" t="s">
        <v>5</v>
      </c>
      <c r="B2084" s="5">
        <v>115873151</v>
      </c>
      <c r="C2084" s="5" t="s">
        <v>5</v>
      </c>
      <c r="D2084" s="5">
        <v>116310956</v>
      </c>
      <c r="E2084" s="5">
        <v>210</v>
      </c>
      <c r="F2084" s="5">
        <v>5</v>
      </c>
      <c r="G2084" s="5">
        <v>2.3255814E-2</v>
      </c>
      <c r="H2084" s="5">
        <v>41</v>
      </c>
      <c r="I2084" s="5">
        <v>13</v>
      </c>
      <c r="J2084" s="5">
        <v>0.2407</v>
      </c>
      <c r="K2084" s="5">
        <v>-0.21744418599999998</v>
      </c>
      <c r="L2084" s="5">
        <v>2035</v>
      </c>
      <c r="M2084" s="5" t="s">
        <v>11528</v>
      </c>
      <c r="N2084" s="5" t="s">
        <v>6878</v>
      </c>
      <c r="O2084" s="5" t="s">
        <v>18</v>
      </c>
      <c r="P2084" s="5" t="s">
        <v>8</v>
      </c>
      <c r="Q2084" s="5" t="s">
        <v>8</v>
      </c>
      <c r="R2084" s="5">
        <v>275502</v>
      </c>
      <c r="S2084" s="5">
        <v>693205</v>
      </c>
      <c r="T2084" s="5" t="s">
        <v>70</v>
      </c>
      <c r="U2084" s="5" t="s">
        <v>10435</v>
      </c>
      <c r="V2084" s="5" t="s">
        <v>10436</v>
      </c>
      <c r="W2084" s="9" t="s">
        <v>10437</v>
      </c>
      <c r="X2084" s="5" t="s">
        <v>10438</v>
      </c>
      <c r="Y2084" s="5" t="s">
        <v>39</v>
      </c>
      <c r="Z2084" s="5">
        <v>6.1921895857872498</v>
      </c>
      <c r="AA2084" s="5">
        <v>3.6279660456111098</v>
      </c>
      <c r="AB2084" s="5">
        <v>1.9552459823992001</v>
      </c>
      <c r="AC2084" s="5">
        <v>0.77128868939499695</v>
      </c>
      <c r="AD2084" s="5">
        <v>0.18970297877082601</v>
      </c>
      <c r="AE2084" s="5">
        <v>0.48753018093662798</v>
      </c>
      <c r="AF2084" s="5">
        <v>0</v>
      </c>
      <c r="AG2084" s="5">
        <v>2.4381450640813202E-3</v>
      </c>
      <c r="AH2084" s="5">
        <v>1.6952895734522602E-2</v>
      </c>
      <c r="AI2084" s="5" t="str">
        <f>"NaN"</f>
        <v>NaN</v>
      </c>
      <c r="AJ2084" s="5">
        <v>0.88564355961199004</v>
      </c>
      <c r="AK2084" s="5">
        <v>0.986665668056255</v>
      </c>
    </row>
    <row r="2085" spans="1:37" x14ac:dyDescent="0.25">
      <c r="A2085" s="5" t="s">
        <v>48</v>
      </c>
      <c r="B2085" s="5">
        <v>27774269</v>
      </c>
      <c r="C2085" s="5" t="s">
        <v>48</v>
      </c>
      <c r="D2085" s="5">
        <v>27631786</v>
      </c>
      <c r="E2085" s="5">
        <v>26</v>
      </c>
      <c r="F2085" s="5">
        <v>12</v>
      </c>
      <c r="G2085" s="5">
        <v>0.31578947400000001</v>
      </c>
      <c r="H2085" s="5">
        <v>21</v>
      </c>
      <c r="I2085" s="5">
        <v>24</v>
      </c>
      <c r="J2085" s="5">
        <v>0.5333</v>
      </c>
      <c r="K2085" s="5">
        <v>-0.21751052599999998</v>
      </c>
      <c r="L2085" s="5">
        <v>2036</v>
      </c>
      <c r="M2085" s="5" t="s">
        <v>11521</v>
      </c>
      <c r="N2085" s="5" t="s">
        <v>742</v>
      </c>
      <c r="O2085" s="5" t="s">
        <v>66</v>
      </c>
      <c r="P2085" s="5" t="s">
        <v>10439</v>
      </c>
      <c r="Q2085" s="5" t="s">
        <v>10439</v>
      </c>
      <c r="R2085" s="5">
        <v>-271</v>
      </c>
      <c r="S2085" s="5">
        <v>157570</v>
      </c>
      <c r="T2085" s="5" t="s">
        <v>10441</v>
      </c>
      <c r="U2085" s="5" t="s">
        <v>10440</v>
      </c>
      <c r="V2085" s="5" t="s">
        <v>10442</v>
      </c>
      <c r="W2085" s="9" t="s">
        <v>10443</v>
      </c>
      <c r="X2085" s="5" t="s">
        <v>10444</v>
      </c>
      <c r="Y2085" s="5" t="s">
        <v>15</v>
      </c>
      <c r="Z2085" s="5">
        <v>1.3881101479718501</v>
      </c>
      <c r="AA2085" s="5">
        <v>2.1061204533213802</v>
      </c>
      <c r="AB2085" s="5">
        <v>0.77322668702417197</v>
      </c>
      <c r="AC2085" s="5">
        <v>-0.60146589759521896</v>
      </c>
      <c r="AD2085" s="5">
        <v>0.35310178323067198</v>
      </c>
      <c r="AE2085" s="5">
        <v>0.69908582674679098</v>
      </c>
      <c r="AF2085" s="5">
        <v>0.82618207430211299</v>
      </c>
      <c r="AG2085" s="5">
        <v>0.71623137224292499</v>
      </c>
      <c r="AH2085" s="5">
        <v>0.56291439120089803</v>
      </c>
      <c r="AI2085" s="5">
        <v>0.206034045613332</v>
      </c>
      <c r="AJ2085" s="5">
        <v>0.84513929361138995</v>
      </c>
      <c r="AK2085" s="5">
        <v>0.986665668056255</v>
      </c>
    </row>
    <row r="2086" spans="1:37" x14ac:dyDescent="0.25">
      <c r="A2086" s="5" t="s">
        <v>176</v>
      </c>
      <c r="B2086" s="5">
        <v>119631889</v>
      </c>
      <c r="C2086" s="5" t="s">
        <v>176</v>
      </c>
      <c r="D2086" s="5">
        <v>120174512</v>
      </c>
      <c r="E2086" s="5">
        <v>23</v>
      </c>
      <c r="F2086" s="5">
        <v>9</v>
      </c>
      <c r="G2086" s="5">
        <v>0.28125</v>
      </c>
      <c r="H2086" s="5">
        <v>26</v>
      </c>
      <c r="I2086" s="5">
        <v>26</v>
      </c>
      <c r="J2086" s="5">
        <v>0.5</v>
      </c>
      <c r="K2086" s="5">
        <v>-0.21875</v>
      </c>
      <c r="L2086" s="5">
        <v>2037</v>
      </c>
      <c r="M2086" s="5" t="s">
        <v>11509</v>
      </c>
      <c r="N2086" s="5" t="s">
        <v>102</v>
      </c>
      <c r="O2086" s="5" t="s">
        <v>32</v>
      </c>
      <c r="P2086" s="5" t="s">
        <v>10445</v>
      </c>
      <c r="Q2086" s="5" t="s">
        <v>10445</v>
      </c>
      <c r="R2086" s="5">
        <v>15877</v>
      </c>
      <c r="S2086" s="5">
        <v>90874</v>
      </c>
      <c r="T2086" s="5" t="s">
        <v>10447</v>
      </c>
      <c r="U2086" s="5" t="s">
        <v>10446</v>
      </c>
      <c r="V2086" s="5" t="s">
        <v>10448</v>
      </c>
      <c r="W2086" s="9" t="s">
        <v>10449</v>
      </c>
      <c r="X2086" s="5" t="s">
        <v>10450</v>
      </c>
      <c r="Y2086" s="5" t="s">
        <v>15</v>
      </c>
      <c r="Z2086" s="5">
        <v>0.95173041909878597</v>
      </c>
      <c r="AA2086" s="5">
        <v>0.82012790260721902</v>
      </c>
      <c r="AB2086" s="5">
        <v>0.3696849054945</v>
      </c>
      <c r="AC2086" s="5">
        <v>0.21470406107734899</v>
      </c>
      <c r="AD2086" s="5">
        <v>0.72185132171892796</v>
      </c>
      <c r="AE2086" s="5">
        <v>0.92746418365494698</v>
      </c>
      <c r="AF2086" s="5">
        <v>6.5762930240627897</v>
      </c>
      <c r="AG2086" s="5">
        <v>10.466093598519301</v>
      </c>
      <c r="AH2086" s="5">
        <v>6.3228740228514901</v>
      </c>
      <c r="AI2086" s="5">
        <v>-0.67037657753521196</v>
      </c>
      <c r="AJ2086" s="5">
        <v>0.53842594001645505</v>
      </c>
      <c r="AK2086" s="5">
        <v>0.986665668056255</v>
      </c>
    </row>
    <row r="2087" spans="1:37" x14ac:dyDescent="0.25">
      <c r="A2087" s="5" t="s">
        <v>5</v>
      </c>
      <c r="B2087" s="5">
        <v>12891290</v>
      </c>
      <c r="C2087" s="5" t="s">
        <v>5</v>
      </c>
      <c r="D2087" s="5">
        <v>13044224</v>
      </c>
      <c r="E2087" s="5">
        <v>419</v>
      </c>
      <c r="F2087" s="5">
        <v>137</v>
      </c>
      <c r="G2087" s="5">
        <v>0.24640287799999999</v>
      </c>
      <c r="H2087" s="5">
        <v>31</v>
      </c>
      <c r="I2087" s="5">
        <v>27</v>
      </c>
      <c r="J2087" s="5">
        <v>0.46550000000000002</v>
      </c>
      <c r="K2087" s="5">
        <v>-0.21909712200000003</v>
      </c>
      <c r="L2087" s="5">
        <v>2038</v>
      </c>
      <c r="M2087" s="5" t="s">
        <v>11503</v>
      </c>
      <c r="N2087" s="5" t="s">
        <v>31</v>
      </c>
      <c r="O2087" s="5" t="s">
        <v>32</v>
      </c>
      <c r="P2087" s="5" t="s">
        <v>10451</v>
      </c>
      <c r="Q2087" s="5" t="s">
        <v>10451</v>
      </c>
      <c r="R2087" s="5">
        <v>269</v>
      </c>
      <c r="S2087" s="5">
        <v>9052</v>
      </c>
      <c r="T2087" s="5" t="s">
        <v>10453</v>
      </c>
      <c r="U2087" s="5" t="s">
        <v>10452</v>
      </c>
      <c r="V2087" s="5" t="s">
        <v>10454</v>
      </c>
      <c r="W2087" s="9" t="s">
        <v>10455</v>
      </c>
      <c r="X2087" s="5" t="s">
        <v>10456</v>
      </c>
      <c r="Y2087" s="5" t="s">
        <v>15</v>
      </c>
      <c r="Z2087" s="5">
        <v>5.5072192772195603</v>
      </c>
      <c r="AA2087" s="5">
        <v>4.3778813194536497</v>
      </c>
      <c r="AB2087" s="5">
        <v>1.4611785208990899</v>
      </c>
      <c r="AC2087" s="5">
        <v>0.33109120759959698</v>
      </c>
      <c r="AD2087" s="5">
        <v>0.43958436817868901</v>
      </c>
      <c r="AE2087" s="5">
        <v>0.77458743191549095</v>
      </c>
      <c r="AF2087" s="5">
        <v>429.06864965971897</v>
      </c>
      <c r="AG2087" s="5">
        <v>546.39159022956198</v>
      </c>
      <c r="AH2087" s="5">
        <v>316.932859060228</v>
      </c>
      <c r="AI2087" s="5">
        <v>-0.34872678565312698</v>
      </c>
      <c r="AJ2087" s="5">
        <v>0.71124665009381904</v>
      </c>
      <c r="AK2087" s="5">
        <v>0.986665668056255</v>
      </c>
    </row>
    <row r="2088" spans="1:37" x14ac:dyDescent="0.25">
      <c r="A2088" s="5" t="s">
        <v>163</v>
      </c>
      <c r="B2088" s="5">
        <v>68283617</v>
      </c>
      <c r="C2088" s="5" t="s">
        <v>163</v>
      </c>
      <c r="D2088" s="5">
        <v>68750334</v>
      </c>
      <c r="E2088" s="5">
        <v>37</v>
      </c>
      <c r="F2088" s="5">
        <v>13</v>
      </c>
      <c r="G2088" s="5">
        <v>0.26</v>
      </c>
      <c r="H2088" s="5">
        <v>25</v>
      </c>
      <c r="I2088" s="5">
        <v>23</v>
      </c>
      <c r="J2088" s="5">
        <v>0.47920000000000001</v>
      </c>
      <c r="K2088" s="5">
        <v>-0.21920000000000001</v>
      </c>
      <c r="L2088" s="5">
        <v>2039</v>
      </c>
      <c r="M2088" s="5" t="s">
        <v>11505</v>
      </c>
      <c r="N2088" s="5" t="s">
        <v>65</v>
      </c>
      <c r="O2088" s="5" t="s">
        <v>66</v>
      </c>
      <c r="P2088" s="5" t="s">
        <v>10457</v>
      </c>
      <c r="Q2088" s="5" t="s">
        <v>10457</v>
      </c>
      <c r="R2088" s="5">
        <v>345169</v>
      </c>
      <c r="S2088" s="5">
        <v>100996664</v>
      </c>
      <c r="T2088" s="5" t="s">
        <v>70</v>
      </c>
      <c r="U2088" s="5" t="s">
        <v>10458</v>
      </c>
      <c r="V2088" s="5" t="s">
        <v>70</v>
      </c>
      <c r="W2088" s="9" t="s">
        <v>10459</v>
      </c>
      <c r="X2088" s="5" t="s">
        <v>10460</v>
      </c>
      <c r="Y2088" s="5" t="s">
        <v>39</v>
      </c>
      <c r="Z2088" s="5">
        <v>0.79765053959296495</v>
      </c>
      <c r="AA2088" s="5">
        <v>0.51359463617938494</v>
      </c>
      <c r="AB2088" s="5">
        <v>0.30937893379193498</v>
      </c>
      <c r="AC2088" s="5">
        <v>0.63512668712617504</v>
      </c>
      <c r="AD2088" s="5">
        <v>0.35854095814564102</v>
      </c>
      <c r="AE2088" s="5">
        <v>0.70309843247920201</v>
      </c>
      <c r="AF2088" s="5" t="s">
        <v>70</v>
      </c>
      <c r="AG2088" s="5" t="s">
        <v>70</v>
      </c>
      <c r="AH2088" s="5" t="s">
        <v>70</v>
      </c>
      <c r="AI2088" s="5" t="s">
        <v>70</v>
      </c>
      <c r="AJ2088" s="5" t="s">
        <v>70</v>
      </c>
      <c r="AK2088" s="5" t="s">
        <v>70</v>
      </c>
    </row>
    <row r="2089" spans="1:37" x14ac:dyDescent="0.25">
      <c r="A2089" s="5" t="s">
        <v>176</v>
      </c>
      <c r="B2089" s="5">
        <v>62688342</v>
      </c>
      <c r="C2089" s="5" t="s">
        <v>176</v>
      </c>
      <c r="D2089" s="5">
        <v>63154013</v>
      </c>
      <c r="E2089" s="5">
        <v>184</v>
      </c>
      <c r="F2089" s="5">
        <v>0</v>
      </c>
      <c r="G2089" s="5">
        <v>0</v>
      </c>
      <c r="H2089" s="5">
        <v>32</v>
      </c>
      <c r="I2089" s="5">
        <v>9</v>
      </c>
      <c r="J2089" s="5">
        <v>0.2195</v>
      </c>
      <c r="K2089" s="5">
        <v>-0.2195</v>
      </c>
      <c r="L2089" s="5">
        <v>2040</v>
      </c>
      <c r="M2089" s="5" t="s">
        <v>11530</v>
      </c>
      <c r="N2089" s="5" t="s">
        <v>7594</v>
      </c>
      <c r="O2089" s="5" t="s">
        <v>32</v>
      </c>
      <c r="P2089" s="5" t="s">
        <v>10461</v>
      </c>
      <c r="Q2089" s="5" t="s">
        <v>10461</v>
      </c>
      <c r="R2089" s="5">
        <v>25</v>
      </c>
      <c r="S2089" s="5">
        <v>85440</v>
      </c>
      <c r="T2089" s="5" t="s">
        <v>10462</v>
      </c>
      <c r="U2089" s="5" t="s">
        <v>10463</v>
      </c>
      <c r="V2089" s="5" t="s">
        <v>10464</v>
      </c>
      <c r="W2089" s="9" t="s">
        <v>10465</v>
      </c>
      <c r="X2089" s="5" t="s">
        <v>10466</v>
      </c>
      <c r="Y2089" s="5" t="s">
        <v>15</v>
      </c>
      <c r="Z2089" s="5">
        <v>4.1358847528104397</v>
      </c>
      <c r="AA2089" s="5">
        <v>1.5572649663981599</v>
      </c>
      <c r="AB2089" s="5">
        <v>0.59767593353580795</v>
      </c>
      <c r="AC2089" s="5">
        <v>1.4091815474576499</v>
      </c>
      <c r="AD2089" s="6">
        <v>1.60028786939694E-5</v>
      </c>
      <c r="AE2089" s="5">
        <v>1.7132939796055401E-4</v>
      </c>
      <c r="AF2089" s="5">
        <v>51.947114216142701</v>
      </c>
      <c r="AG2089" s="5">
        <v>39.336240491411701</v>
      </c>
      <c r="AH2089" s="5">
        <v>11.8107638103941</v>
      </c>
      <c r="AI2089" s="5">
        <v>0.40118452571159902</v>
      </c>
      <c r="AJ2089" s="5">
        <v>0.28563594641609502</v>
      </c>
      <c r="AK2089" s="5">
        <v>0.93933900527889802</v>
      </c>
    </row>
    <row r="2090" spans="1:37" x14ac:dyDescent="0.25">
      <c r="A2090" s="5" t="s">
        <v>24</v>
      </c>
      <c r="B2090" s="5">
        <v>13873299</v>
      </c>
      <c r="C2090" s="5" t="s">
        <v>24</v>
      </c>
      <c r="D2090" s="5">
        <v>13894846</v>
      </c>
      <c r="E2090" s="5">
        <v>54</v>
      </c>
      <c r="F2090" s="5">
        <v>11</v>
      </c>
      <c r="G2090" s="5">
        <v>0.169230769</v>
      </c>
      <c r="H2090" s="5">
        <v>33</v>
      </c>
      <c r="I2090" s="5">
        <v>21</v>
      </c>
      <c r="J2090" s="5">
        <v>0.38890000000000002</v>
      </c>
      <c r="K2090" s="5">
        <v>-0.21966923100000002</v>
      </c>
      <c r="L2090" s="5">
        <v>2041</v>
      </c>
      <c r="M2090" s="5" t="s">
        <v>11503</v>
      </c>
      <c r="N2090" s="5" t="s">
        <v>31</v>
      </c>
      <c r="O2090" s="5" t="s">
        <v>32</v>
      </c>
      <c r="P2090" s="5" t="s">
        <v>8</v>
      </c>
      <c r="Q2090" s="5" t="s">
        <v>8</v>
      </c>
      <c r="R2090" s="5">
        <v>51563</v>
      </c>
      <c r="S2090" s="5">
        <v>101928132</v>
      </c>
      <c r="T2090" s="5" t="s">
        <v>10468</v>
      </c>
      <c r="U2090" s="5" t="s">
        <v>10467</v>
      </c>
      <c r="V2090" s="5" t="s">
        <v>10469</v>
      </c>
      <c r="W2090" s="9" t="s">
        <v>10470</v>
      </c>
      <c r="X2090" s="5" t="s">
        <v>10471</v>
      </c>
      <c r="Y2090" s="5" t="s">
        <v>39</v>
      </c>
      <c r="Z2090" s="5">
        <v>0.66073965826479097</v>
      </c>
      <c r="AA2090" s="5">
        <v>0.50831225785742895</v>
      </c>
      <c r="AB2090" s="5">
        <v>0.240176513941839</v>
      </c>
      <c r="AC2090" s="5">
        <v>0.37836691780058701</v>
      </c>
      <c r="AD2090" s="5">
        <v>0.52565840570149802</v>
      </c>
      <c r="AE2090" s="5">
        <v>0.83391701692262998</v>
      </c>
      <c r="AF2090" s="5" t="s">
        <v>70</v>
      </c>
      <c r="AG2090" s="5" t="s">
        <v>70</v>
      </c>
      <c r="AH2090" s="5" t="s">
        <v>70</v>
      </c>
      <c r="AI2090" s="5" t="s">
        <v>70</v>
      </c>
      <c r="AJ2090" s="5" t="s">
        <v>70</v>
      </c>
      <c r="AK2090" s="5" t="s">
        <v>70</v>
      </c>
    </row>
    <row r="2091" spans="1:37" x14ac:dyDescent="0.25">
      <c r="A2091" s="5" t="s">
        <v>40</v>
      </c>
      <c r="B2091" s="5">
        <v>47405816</v>
      </c>
      <c r="C2091" s="5" t="s">
        <v>40</v>
      </c>
      <c r="D2091" s="5">
        <v>47373552</v>
      </c>
      <c r="E2091" s="5">
        <v>32</v>
      </c>
      <c r="F2091" s="5">
        <v>0</v>
      </c>
      <c r="G2091" s="5">
        <v>0</v>
      </c>
      <c r="H2091" s="5">
        <v>53</v>
      </c>
      <c r="I2091" s="5">
        <v>15</v>
      </c>
      <c r="J2091" s="5">
        <v>0.22059999999999999</v>
      </c>
      <c r="K2091" s="5">
        <v>-0.22059999999999999</v>
      </c>
      <c r="L2091" s="5">
        <v>2042</v>
      </c>
      <c r="M2091" s="5" t="s">
        <v>11531</v>
      </c>
      <c r="N2091" s="5" t="s">
        <v>7929</v>
      </c>
      <c r="O2091" s="5" t="s">
        <v>32</v>
      </c>
      <c r="P2091" s="5" t="s">
        <v>8</v>
      </c>
      <c r="Q2091" s="5" t="s">
        <v>1106</v>
      </c>
      <c r="R2091" s="5">
        <v>-71972</v>
      </c>
      <c r="S2091" s="5">
        <v>23607</v>
      </c>
      <c r="T2091" s="5" t="s">
        <v>10473</v>
      </c>
      <c r="U2091" s="5" t="s">
        <v>10472</v>
      </c>
      <c r="V2091" s="5" t="s">
        <v>10474</v>
      </c>
      <c r="W2091" s="9" t="s">
        <v>10475</v>
      </c>
      <c r="X2091" s="5" t="s">
        <v>10476</v>
      </c>
      <c r="Y2091" s="5" t="s">
        <v>15</v>
      </c>
      <c r="Z2091" s="5">
        <v>0.510614521810838</v>
      </c>
      <c r="AA2091" s="5">
        <v>0.46427331965830698</v>
      </c>
      <c r="AB2091" s="5">
        <v>0.17891994288479901</v>
      </c>
      <c r="AC2091" s="5">
        <v>0.13726019229252301</v>
      </c>
      <c r="AD2091" s="5">
        <v>0.79563120005107302</v>
      </c>
      <c r="AE2091" s="5">
        <v>0.948578252188777</v>
      </c>
      <c r="AF2091" s="5">
        <v>127.408745017736</v>
      </c>
      <c r="AG2091" s="5">
        <v>103.257945412195</v>
      </c>
      <c r="AH2091" s="5">
        <v>36.3012088157151</v>
      </c>
      <c r="AI2091" s="5">
        <v>0.30321150668000102</v>
      </c>
      <c r="AJ2091" s="5">
        <v>0.50586558219271804</v>
      </c>
      <c r="AK2091" s="5">
        <v>0.986665668056255</v>
      </c>
    </row>
    <row r="2092" spans="1:37" x14ac:dyDescent="0.25">
      <c r="A2092" s="5" t="s">
        <v>109</v>
      </c>
      <c r="B2092" s="5">
        <v>46404713</v>
      </c>
      <c r="C2092" s="5" t="s">
        <v>109</v>
      </c>
      <c r="D2092" s="5">
        <v>46907970</v>
      </c>
      <c r="E2092" s="5">
        <v>174</v>
      </c>
      <c r="F2092" s="5">
        <v>29</v>
      </c>
      <c r="G2092" s="5">
        <v>0.14285714299999999</v>
      </c>
      <c r="H2092" s="5">
        <v>35</v>
      </c>
      <c r="I2092" s="5">
        <v>20</v>
      </c>
      <c r="J2092" s="5">
        <v>0.36359999999999998</v>
      </c>
      <c r="K2092" s="5">
        <v>-0.22074285699999999</v>
      </c>
      <c r="L2092" s="5">
        <v>2043</v>
      </c>
      <c r="M2092" s="5" t="s">
        <v>11503</v>
      </c>
      <c r="N2092" s="5" t="s">
        <v>31</v>
      </c>
      <c r="O2092" s="5" t="s">
        <v>32</v>
      </c>
      <c r="P2092" s="5" t="s">
        <v>8</v>
      </c>
      <c r="Q2092" s="5" t="s">
        <v>135</v>
      </c>
      <c r="R2092" s="5">
        <v>8948</v>
      </c>
      <c r="S2092" s="5">
        <v>83987</v>
      </c>
      <c r="T2092" s="5" t="s">
        <v>10478</v>
      </c>
      <c r="U2092" s="5" t="s">
        <v>10477</v>
      </c>
      <c r="V2092" s="5" t="s">
        <v>10479</v>
      </c>
      <c r="W2092" s="9" t="s">
        <v>10480</v>
      </c>
      <c r="X2092" s="5" t="s">
        <v>10481</v>
      </c>
      <c r="Y2092" s="5" t="s">
        <v>15</v>
      </c>
      <c r="Z2092" s="5">
        <v>2.15494643890576</v>
      </c>
      <c r="AA2092" s="5">
        <v>1.30248254897948</v>
      </c>
      <c r="AB2092" s="5">
        <v>0.68165267733911195</v>
      </c>
      <c r="AC2092" s="5">
        <v>0.72638796863425803</v>
      </c>
      <c r="AD2092" s="5">
        <v>0.211086313505948</v>
      </c>
      <c r="AE2092" s="5">
        <v>0.52228256539970996</v>
      </c>
      <c r="AF2092" s="5">
        <v>1.0747347309989801</v>
      </c>
      <c r="AG2092" s="5">
        <v>2.7046827088079199</v>
      </c>
      <c r="AH2092" s="5">
        <v>3.0590954376299702</v>
      </c>
      <c r="AI2092" s="5">
        <v>-1.3314787450591701</v>
      </c>
      <c r="AJ2092" s="5">
        <v>0.59415801883665098</v>
      </c>
      <c r="AK2092" s="5">
        <v>0.986665668056255</v>
      </c>
    </row>
    <row r="2093" spans="1:37" x14ac:dyDescent="0.25">
      <c r="A2093" s="5" t="s">
        <v>176</v>
      </c>
      <c r="B2093" s="5">
        <v>27350007</v>
      </c>
      <c r="C2093" s="5" t="s">
        <v>176</v>
      </c>
      <c r="D2093" s="5">
        <v>27676498</v>
      </c>
      <c r="E2093" s="5">
        <v>35</v>
      </c>
      <c r="F2093" s="5">
        <v>0</v>
      </c>
      <c r="G2093" s="5">
        <v>0</v>
      </c>
      <c r="H2093" s="5">
        <v>42</v>
      </c>
      <c r="I2093" s="5">
        <v>12</v>
      </c>
      <c r="J2093" s="5">
        <v>0.22220000000000001</v>
      </c>
      <c r="K2093" s="5">
        <v>-0.22220000000000001</v>
      </c>
      <c r="L2093" s="5">
        <v>2044</v>
      </c>
      <c r="M2093" s="5" t="s">
        <v>11527</v>
      </c>
      <c r="N2093" s="5" t="s">
        <v>4113</v>
      </c>
      <c r="O2093" s="5" t="s">
        <v>1056</v>
      </c>
      <c r="P2093" s="5" t="s">
        <v>10482</v>
      </c>
      <c r="Q2093" s="5" t="s">
        <v>10482</v>
      </c>
      <c r="R2093" s="5">
        <v>8016</v>
      </c>
      <c r="S2093" s="5">
        <v>84958</v>
      </c>
      <c r="T2093" s="5" t="s">
        <v>10484</v>
      </c>
      <c r="U2093" s="5" t="s">
        <v>10483</v>
      </c>
      <c r="V2093" s="5" t="s">
        <v>10485</v>
      </c>
      <c r="W2093" s="9" t="s">
        <v>10486</v>
      </c>
      <c r="X2093" s="5" t="s">
        <v>10487</v>
      </c>
      <c r="Y2093" s="5" t="s">
        <v>15</v>
      </c>
      <c r="Z2093" s="5">
        <v>1.33476342954827</v>
      </c>
      <c r="AA2093" s="5">
        <v>2.2389156603120601</v>
      </c>
      <c r="AB2093" s="5">
        <v>1.41032213760428</v>
      </c>
      <c r="AC2093" s="5">
        <v>-0.74621611849908998</v>
      </c>
      <c r="AD2093" s="5">
        <v>0.52146015182796801</v>
      </c>
      <c r="AE2093" s="5">
        <v>0.83391701692262998</v>
      </c>
      <c r="AF2093" s="5">
        <v>62.916619942435297</v>
      </c>
      <c r="AG2093" s="5">
        <v>28.110031561190599</v>
      </c>
      <c r="AH2093" s="5">
        <v>22.1476619637581</v>
      </c>
      <c r="AI2093" s="5">
        <v>1.16235609366659</v>
      </c>
      <c r="AJ2093" s="5">
        <v>0.116050441877404</v>
      </c>
      <c r="AK2093" s="5">
        <v>0.59984314502541303</v>
      </c>
    </row>
    <row r="2094" spans="1:37" x14ac:dyDescent="0.25">
      <c r="A2094" s="5" t="s">
        <v>87</v>
      </c>
      <c r="B2094" s="5">
        <v>136604646</v>
      </c>
      <c r="C2094" s="5" t="s">
        <v>87</v>
      </c>
      <c r="D2094" s="5">
        <v>139499098</v>
      </c>
      <c r="E2094" s="5">
        <v>37</v>
      </c>
      <c r="F2094" s="5">
        <v>4</v>
      </c>
      <c r="G2094" s="5">
        <v>9.7560975999999994E-2</v>
      </c>
      <c r="H2094" s="5">
        <v>36</v>
      </c>
      <c r="I2094" s="5">
        <v>17</v>
      </c>
      <c r="J2094" s="5">
        <v>0.32079999999999997</v>
      </c>
      <c r="K2094" s="5">
        <v>-0.22323902399999998</v>
      </c>
      <c r="L2094" s="5">
        <v>2045</v>
      </c>
      <c r="M2094" s="5" t="s">
        <v>11503</v>
      </c>
      <c r="N2094" s="5" t="s">
        <v>31</v>
      </c>
      <c r="O2094" s="5" t="s">
        <v>32</v>
      </c>
      <c r="P2094" s="5" t="s">
        <v>8</v>
      </c>
      <c r="Q2094" s="5" t="s">
        <v>8</v>
      </c>
      <c r="R2094" s="5">
        <v>12534</v>
      </c>
      <c r="S2094" s="5">
        <v>401561</v>
      </c>
      <c r="T2094" s="5" t="s">
        <v>10489</v>
      </c>
      <c r="U2094" s="5" t="s">
        <v>10488</v>
      </c>
      <c r="V2094" s="5" t="s">
        <v>10490</v>
      </c>
      <c r="W2094" s="9" t="s">
        <v>10491</v>
      </c>
      <c r="X2094" s="5" t="s">
        <v>10492</v>
      </c>
      <c r="Y2094" s="5" t="s">
        <v>39</v>
      </c>
      <c r="Z2094" s="5">
        <v>0.38921788291757897</v>
      </c>
      <c r="AA2094" s="5">
        <v>0.41473558081467599</v>
      </c>
      <c r="AB2094" s="5">
        <v>0.19976243359753901</v>
      </c>
      <c r="AC2094" s="5">
        <v>-9.1613826234567902E-2</v>
      </c>
      <c r="AD2094" s="5">
        <v>0.89835455715169099</v>
      </c>
      <c r="AE2094" s="5">
        <v>0.97359376650608598</v>
      </c>
      <c r="AF2094" s="5">
        <v>1.61210209649847</v>
      </c>
      <c r="AG2094" s="5">
        <v>0.82710604557615997</v>
      </c>
      <c r="AH2094" s="5">
        <v>0.85522302296896002</v>
      </c>
      <c r="AI2094" s="5">
        <v>0.96279889616241598</v>
      </c>
      <c r="AJ2094" s="5">
        <v>0.358679279631343</v>
      </c>
      <c r="AK2094" s="5">
        <v>0.986665668056255</v>
      </c>
    </row>
    <row r="2095" spans="1:37" x14ac:dyDescent="0.25">
      <c r="A2095" s="5" t="s">
        <v>48</v>
      </c>
      <c r="B2095" s="5">
        <v>125513121</v>
      </c>
      <c r="C2095" s="5" t="s">
        <v>48</v>
      </c>
      <c r="D2095" s="5">
        <v>126525363</v>
      </c>
      <c r="E2095" s="5">
        <v>57</v>
      </c>
      <c r="F2095" s="5">
        <v>5</v>
      </c>
      <c r="G2095" s="5">
        <v>8.0645161000000007E-2</v>
      </c>
      <c r="H2095" s="5">
        <v>48</v>
      </c>
      <c r="I2095" s="5">
        <v>21</v>
      </c>
      <c r="J2095" s="5">
        <v>0.30430000000000001</v>
      </c>
      <c r="K2095" s="5">
        <v>-0.22365483899999999</v>
      </c>
      <c r="L2095" s="5">
        <v>2046</v>
      </c>
      <c r="M2095" s="5" t="s">
        <v>11517</v>
      </c>
      <c r="N2095" s="5" t="s">
        <v>322</v>
      </c>
      <c r="O2095" s="5" t="s">
        <v>32</v>
      </c>
      <c r="P2095" s="5" t="s">
        <v>8</v>
      </c>
      <c r="Q2095" s="5" t="s">
        <v>8</v>
      </c>
      <c r="R2095" s="5">
        <v>80913</v>
      </c>
      <c r="S2095" s="5">
        <v>10221</v>
      </c>
      <c r="T2095" s="5" t="s">
        <v>388</v>
      </c>
      <c r="U2095" s="5" t="s">
        <v>389</v>
      </c>
      <c r="V2095" s="5" t="s">
        <v>390</v>
      </c>
      <c r="W2095" s="9" t="s">
        <v>391</v>
      </c>
      <c r="X2095" s="5" t="s">
        <v>392</v>
      </c>
      <c r="Y2095" s="5" t="s">
        <v>15</v>
      </c>
      <c r="Z2095" s="5">
        <v>0.93728930063346905</v>
      </c>
      <c r="AA2095" s="5">
        <v>0.55887568265263599</v>
      </c>
      <c r="AB2095" s="5">
        <v>0.32703587838388098</v>
      </c>
      <c r="AC2095" s="5">
        <v>0.74596701114316299</v>
      </c>
      <c r="AD2095" s="5">
        <v>0.247231003154677</v>
      </c>
      <c r="AE2095" s="5">
        <v>0.57489791432412396</v>
      </c>
      <c r="AF2095" s="5">
        <v>53.298562598795598</v>
      </c>
      <c r="AG2095" s="5">
        <v>121.457013895297</v>
      </c>
      <c r="AH2095" s="5">
        <v>123.374149225485</v>
      </c>
      <c r="AI2095" s="5">
        <v>-1.1882772742926799</v>
      </c>
      <c r="AJ2095" s="5">
        <v>0.58063784708727795</v>
      </c>
      <c r="AK2095" s="5">
        <v>0.986665668056255</v>
      </c>
    </row>
    <row r="2096" spans="1:37" x14ac:dyDescent="0.25">
      <c r="A2096" s="5" t="s">
        <v>48</v>
      </c>
      <c r="B2096" s="5">
        <v>25320031</v>
      </c>
      <c r="C2096" s="5" t="s">
        <v>48</v>
      </c>
      <c r="D2096" s="5">
        <v>25177547</v>
      </c>
      <c r="E2096" s="5">
        <v>61</v>
      </c>
      <c r="F2096" s="5">
        <v>2</v>
      </c>
      <c r="G2096" s="5">
        <v>3.1746032E-2</v>
      </c>
      <c r="H2096" s="5">
        <v>32</v>
      </c>
      <c r="I2096" s="5">
        <v>11</v>
      </c>
      <c r="J2096" s="5">
        <v>0.25580000000000003</v>
      </c>
      <c r="K2096" s="5">
        <v>-0.22405396800000002</v>
      </c>
      <c r="L2096" s="5">
        <v>2047</v>
      </c>
      <c r="M2096" s="5" t="s">
        <v>11528</v>
      </c>
      <c r="N2096" s="5" t="s">
        <v>6878</v>
      </c>
      <c r="O2096" s="5" t="s">
        <v>18</v>
      </c>
      <c r="P2096" s="5" t="s">
        <v>10493</v>
      </c>
      <c r="Q2096" s="5" t="s">
        <v>10493</v>
      </c>
      <c r="R2096" s="5">
        <v>-25370</v>
      </c>
      <c r="S2096" s="5">
        <v>102465527</v>
      </c>
      <c r="T2096" s="5" t="s">
        <v>70</v>
      </c>
      <c r="U2096" s="5" t="s">
        <v>10494</v>
      </c>
      <c r="V2096" s="5" t="s">
        <v>10495</v>
      </c>
      <c r="W2096" s="9" t="s">
        <v>10496</v>
      </c>
      <c r="X2096" s="5" t="s">
        <v>10497</v>
      </c>
      <c r="Y2096" s="5" t="s">
        <v>39</v>
      </c>
      <c r="Z2096" s="5">
        <v>1.9658700766896</v>
      </c>
      <c r="AA2096" s="5">
        <v>1.06345017489065</v>
      </c>
      <c r="AB2096" s="5">
        <v>0.81722252063531498</v>
      </c>
      <c r="AC2096" s="5">
        <v>0.88641553660892003</v>
      </c>
      <c r="AD2096" s="5">
        <v>0.26948367968381498</v>
      </c>
      <c r="AE2096" s="5">
        <v>0.60273626970865202</v>
      </c>
      <c r="AF2096" s="5" t="s">
        <v>70</v>
      </c>
      <c r="AG2096" s="5" t="s">
        <v>70</v>
      </c>
      <c r="AH2096" s="5" t="s">
        <v>70</v>
      </c>
      <c r="AI2096" s="5" t="s">
        <v>70</v>
      </c>
      <c r="AJ2096" s="5" t="s">
        <v>70</v>
      </c>
      <c r="AK2096" s="5" t="s">
        <v>70</v>
      </c>
    </row>
    <row r="2097" spans="1:37" x14ac:dyDescent="0.25">
      <c r="A2097" s="5" t="s">
        <v>257</v>
      </c>
      <c r="B2097" s="5">
        <v>23637847</v>
      </c>
      <c r="C2097" s="5" t="s">
        <v>257</v>
      </c>
      <c r="D2097" s="5">
        <v>23618484</v>
      </c>
      <c r="E2097" s="5">
        <v>38</v>
      </c>
      <c r="F2097" s="5">
        <v>17</v>
      </c>
      <c r="G2097" s="5">
        <v>0.30909090900000002</v>
      </c>
      <c r="H2097" s="5">
        <v>21</v>
      </c>
      <c r="I2097" s="5">
        <v>24</v>
      </c>
      <c r="J2097" s="5">
        <v>0.5333</v>
      </c>
      <c r="K2097" s="5">
        <v>-0.22420909099999997</v>
      </c>
      <c r="L2097" s="5">
        <v>2048</v>
      </c>
      <c r="M2097" s="5" t="s">
        <v>11521</v>
      </c>
      <c r="N2097" s="5" t="s">
        <v>742</v>
      </c>
      <c r="O2097" s="5" t="s">
        <v>66</v>
      </c>
      <c r="P2097" s="5" t="s">
        <v>10498</v>
      </c>
      <c r="Q2097" s="5" t="s">
        <v>10498</v>
      </c>
      <c r="R2097" s="5">
        <v>200</v>
      </c>
      <c r="S2097" s="5">
        <v>1471</v>
      </c>
      <c r="T2097" s="5" t="s">
        <v>10500</v>
      </c>
      <c r="U2097" s="5" t="s">
        <v>10499</v>
      </c>
      <c r="V2097" s="5" t="s">
        <v>10501</v>
      </c>
      <c r="W2097" s="9" t="s">
        <v>10502</v>
      </c>
      <c r="X2097" s="5" t="s">
        <v>10503</v>
      </c>
      <c r="Y2097" s="5" t="s">
        <v>15</v>
      </c>
      <c r="Z2097" s="5">
        <v>2.19645423384436</v>
      </c>
      <c r="AA2097" s="5">
        <v>1.8933596221082201</v>
      </c>
      <c r="AB2097" s="5">
        <v>0.61387092858242798</v>
      </c>
      <c r="AC2097" s="5">
        <v>0.21422797863173701</v>
      </c>
      <c r="AD2097" s="5">
        <v>0.62148753441085003</v>
      </c>
      <c r="AE2097" s="5">
        <v>0.89034413379523802</v>
      </c>
      <c r="AF2097" s="5">
        <v>293.06161066398499</v>
      </c>
      <c r="AG2097" s="5">
        <v>560.79724227146096</v>
      </c>
      <c r="AH2097" s="5">
        <v>274.48638870826102</v>
      </c>
      <c r="AI2097" s="5">
        <v>-0.93627525899729702</v>
      </c>
      <c r="AJ2097" s="5">
        <v>0.32935897880921899</v>
      </c>
      <c r="AK2097" s="5">
        <v>0.97108774092116401</v>
      </c>
    </row>
    <row r="2098" spans="1:37" x14ac:dyDescent="0.25">
      <c r="A2098" s="5" t="s">
        <v>238</v>
      </c>
      <c r="B2098" s="5">
        <v>4770973</v>
      </c>
      <c r="C2098" s="5" t="s">
        <v>238</v>
      </c>
      <c r="D2098" s="5">
        <v>4813165</v>
      </c>
      <c r="E2098" s="5">
        <v>44</v>
      </c>
      <c r="F2098" s="5">
        <v>1</v>
      </c>
      <c r="G2098" s="5">
        <v>2.2222222E-2</v>
      </c>
      <c r="H2098" s="5">
        <v>64</v>
      </c>
      <c r="I2098" s="5">
        <v>21</v>
      </c>
      <c r="J2098" s="5">
        <v>0.24709999999999999</v>
      </c>
      <c r="K2098" s="5">
        <v>-0.22487777799999997</v>
      </c>
      <c r="L2098" s="5">
        <v>2049</v>
      </c>
      <c r="M2098" s="5" t="s">
        <v>11530</v>
      </c>
      <c r="N2098" s="5" t="s">
        <v>7594</v>
      </c>
      <c r="O2098" s="5" t="s">
        <v>32</v>
      </c>
      <c r="P2098" s="5" t="s">
        <v>8</v>
      </c>
      <c r="Q2098" s="5" t="s">
        <v>8</v>
      </c>
      <c r="R2098" s="5">
        <v>-55203</v>
      </c>
      <c r="S2098" s="5">
        <v>83592</v>
      </c>
      <c r="T2098" s="5" t="s">
        <v>1950</v>
      </c>
      <c r="U2098" s="5" t="s">
        <v>1951</v>
      </c>
      <c r="V2098" s="5" t="s">
        <v>1952</v>
      </c>
      <c r="W2098" s="9" t="s">
        <v>1953</v>
      </c>
      <c r="X2098" s="5" t="s">
        <v>1954</v>
      </c>
      <c r="Y2098" s="5" t="s">
        <v>15</v>
      </c>
      <c r="Z2098" s="5">
        <v>1.1285166124821699</v>
      </c>
      <c r="AA2098" s="5">
        <v>1.1993576598948199</v>
      </c>
      <c r="AB2098" s="5">
        <v>0.71315367731801504</v>
      </c>
      <c r="AC2098" s="5">
        <v>-8.7834292262090496E-2</v>
      </c>
      <c r="AD2098" s="5">
        <v>0.92087237125882904</v>
      </c>
      <c r="AE2098" s="5">
        <v>0.98014689963074697</v>
      </c>
      <c r="AF2098" s="5">
        <v>0.28293635193977501</v>
      </c>
      <c r="AG2098" s="5">
        <v>3.8821379781266998</v>
      </c>
      <c r="AH2098" s="5">
        <v>2.5827736275409698</v>
      </c>
      <c r="AI2098" s="5">
        <v>-3.7783019422966801</v>
      </c>
      <c r="AJ2098" s="5">
        <v>0.16345617590568501</v>
      </c>
      <c r="AK2098" s="5">
        <v>0.73915528655590901</v>
      </c>
    </row>
    <row r="2099" spans="1:37" x14ac:dyDescent="0.25">
      <c r="A2099" s="5" t="s">
        <v>176</v>
      </c>
      <c r="B2099" s="5">
        <v>1124298</v>
      </c>
      <c r="C2099" s="5" t="s">
        <v>176</v>
      </c>
      <c r="D2099" s="5">
        <v>1059678</v>
      </c>
      <c r="E2099" s="5">
        <v>34</v>
      </c>
      <c r="F2099" s="5">
        <v>0</v>
      </c>
      <c r="G2099" s="5">
        <v>0</v>
      </c>
      <c r="H2099" s="5">
        <v>31</v>
      </c>
      <c r="I2099" s="5">
        <v>9</v>
      </c>
      <c r="J2099" s="5">
        <v>0.22500000000000001</v>
      </c>
      <c r="K2099" s="5">
        <v>-0.22500000000000001</v>
      </c>
      <c r="L2099" s="5">
        <v>2050</v>
      </c>
      <c r="M2099" s="5" t="s">
        <v>11530</v>
      </c>
      <c r="N2099" s="5" t="s">
        <v>7594</v>
      </c>
      <c r="O2099" s="5" t="s">
        <v>32</v>
      </c>
      <c r="P2099" s="5" t="s">
        <v>8</v>
      </c>
      <c r="Q2099" s="5" t="s">
        <v>8</v>
      </c>
      <c r="R2099" s="5">
        <v>-7943</v>
      </c>
      <c r="S2099" s="5">
        <v>54991</v>
      </c>
      <c r="T2099" s="5" t="s">
        <v>10504</v>
      </c>
      <c r="U2099" s="5" t="s">
        <v>10505</v>
      </c>
      <c r="V2099" s="5" t="s">
        <v>10506</v>
      </c>
      <c r="W2099" s="9" t="s">
        <v>10507</v>
      </c>
      <c r="X2099" s="5" t="s">
        <v>10508</v>
      </c>
      <c r="Y2099" s="5" t="s">
        <v>15</v>
      </c>
      <c r="Z2099" s="5">
        <v>0.62623209419245096</v>
      </c>
      <c r="AA2099" s="5">
        <v>0.51168765797508298</v>
      </c>
      <c r="AB2099" s="5">
        <v>0.25804578400482497</v>
      </c>
      <c r="AC2099" s="5">
        <v>0.291434012397082</v>
      </c>
      <c r="AD2099" s="5">
        <v>0.65712073301084395</v>
      </c>
      <c r="AE2099" s="5">
        <v>0.90349101392056996</v>
      </c>
      <c r="AF2099" s="5">
        <v>21.446575477034902</v>
      </c>
      <c r="AG2099" s="5">
        <v>21.697937031957199</v>
      </c>
      <c r="AH2099" s="5">
        <v>10.1516603915323</v>
      </c>
      <c r="AI2099" s="5">
        <v>-1.6810581495760101E-2</v>
      </c>
      <c r="AJ2099" s="5">
        <v>0.98024589035346399</v>
      </c>
      <c r="AK2099" s="5">
        <v>0.99761054800514803</v>
      </c>
    </row>
    <row r="2100" spans="1:37" x14ac:dyDescent="0.25">
      <c r="A2100" s="5" t="s">
        <v>87</v>
      </c>
      <c r="B2100" s="5">
        <v>83980594</v>
      </c>
      <c r="C2100" s="5" t="s">
        <v>87</v>
      </c>
      <c r="D2100" s="5">
        <v>86595509</v>
      </c>
      <c r="E2100" s="5">
        <v>541</v>
      </c>
      <c r="F2100" s="5">
        <v>20</v>
      </c>
      <c r="G2100" s="5">
        <v>3.5650623999999999E-2</v>
      </c>
      <c r="H2100" s="5">
        <v>34</v>
      </c>
      <c r="I2100" s="5">
        <v>12</v>
      </c>
      <c r="J2100" s="5">
        <v>0.26090000000000002</v>
      </c>
      <c r="K2100" s="5">
        <v>-0.22524937600000003</v>
      </c>
      <c r="L2100" s="5">
        <v>2051</v>
      </c>
      <c r="M2100" s="5" t="s">
        <v>11531</v>
      </c>
      <c r="N2100" s="5" t="s">
        <v>7929</v>
      </c>
      <c r="O2100" s="5" t="s">
        <v>32</v>
      </c>
      <c r="P2100" s="5" t="s">
        <v>10509</v>
      </c>
      <c r="Q2100" s="5" t="s">
        <v>10509</v>
      </c>
      <c r="R2100" s="5">
        <v>-127</v>
      </c>
      <c r="S2100" s="5">
        <v>80010</v>
      </c>
      <c r="T2100" s="5" t="s">
        <v>10511</v>
      </c>
      <c r="U2100" s="5" t="s">
        <v>10510</v>
      </c>
      <c r="V2100" s="5" t="s">
        <v>10512</v>
      </c>
      <c r="W2100" s="9" t="s">
        <v>10513</v>
      </c>
      <c r="X2100" s="5" t="s">
        <v>10514</v>
      </c>
      <c r="Y2100" s="5" t="s">
        <v>15</v>
      </c>
      <c r="Z2100" s="5">
        <v>10.050444338633501</v>
      </c>
      <c r="AA2100" s="5">
        <v>6.56992123863008</v>
      </c>
      <c r="AB2100" s="5">
        <v>1.5754947931075201</v>
      </c>
      <c r="AC2100" s="5">
        <v>0.61331130509821297</v>
      </c>
      <c r="AD2100" s="5">
        <v>2.7163380602005498E-2</v>
      </c>
      <c r="AE2100" s="5">
        <v>0.120082342035089</v>
      </c>
      <c r="AF2100" s="5">
        <v>13.4288063350794</v>
      </c>
      <c r="AG2100" s="5">
        <v>15.438153715936201</v>
      </c>
      <c r="AH2100" s="5">
        <v>6.31996682926383</v>
      </c>
      <c r="AI2100" s="5">
        <v>-0.201169156096176</v>
      </c>
      <c r="AJ2100" s="5">
        <v>0.75053319536778396</v>
      </c>
      <c r="AK2100" s="5">
        <v>0.986665668056255</v>
      </c>
    </row>
    <row r="2101" spans="1:37" x14ac:dyDescent="0.25">
      <c r="A2101" s="5" t="s">
        <v>163</v>
      </c>
      <c r="B2101" s="5">
        <v>55053039</v>
      </c>
      <c r="C2101" s="5" t="s">
        <v>163</v>
      </c>
      <c r="D2101" s="5">
        <v>55519757</v>
      </c>
      <c r="E2101" s="5">
        <v>24</v>
      </c>
      <c r="F2101" s="5">
        <v>7</v>
      </c>
      <c r="G2101" s="5">
        <v>0.22580645199999999</v>
      </c>
      <c r="H2101" s="5">
        <v>62</v>
      </c>
      <c r="I2101" s="5">
        <v>51</v>
      </c>
      <c r="J2101" s="5">
        <v>0.45129999999999998</v>
      </c>
      <c r="K2101" s="5">
        <v>-0.22549354799999999</v>
      </c>
      <c r="L2101" s="5">
        <v>2052</v>
      </c>
      <c r="M2101" s="5" t="s">
        <v>11508</v>
      </c>
      <c r="N2101" s="5" t="s">
        <v>95</v>
      </c>
      <c r="O2101" s="5" t="s">
        <v>18</v>
      </c>
      <c r="P2101" s="5" t="s">
        <v>9458</v>
      </c>
      <c r="Q2101" s="5" t="s">
        <v>10515</v>
      </c>
      <c r="R2101" s="5">
        <v>1396</v>
      </c>
      <c r="S2101" s="5">
        <v>93487</v>
      </c>
      <c r="T2101" s="5" t="s">
        <v>8030</v>
      </c>
      <c r="U2101" s="5" t="s">
        <v>8029</v>
      </c>
      <c r="V2101" s="5" t="s">
        <v>8031</v>
      </c>
      <c r="W2101" s="9" t="s">
        <v>8032</v>
      </c>
      <c r="X2101" s="5" t="s">
        <v>8033</v>
      </c>
      <c r="Y2101" s="5" t="s">
        <v>15</v>
      </c>
      <c r="Z2101" s="5">
        <v>0.64917780604847997</v>
      </c>
      <c r="AA2101" s="5">
        <v>0.35807472270824398</v>
      </c>
      <c r="AB2101" s="5">
        <v>0.209994426747871</v>
      </c>
      <c r="AC2101" s="5">
        <v>0.85835299898198802</v>
      </c>
      <c r="AD2101" s="5">
        <v>0.16567303632026101</v>
      </c>
      <c r="AE2101" s="5">
        <v>0.44690425282099999</v>
      </c>
      <c r="AF2101" s="5">
        <v>69.627526001104201</v>
      </c>
      <c r="AG2101" s="5">
        <v>87.734099547162899</v>
      </c>
      <c r="AH2101" s="5">
        <v>28.955849720061099</v>
      </c>
      <c r="AI2101" s="5">
        <v>-0.33347992026957002</v>
      </c>
      <c r="AJ2101" s="5">
        <v>0.53176328602219602</v>
      </c>
      <c r="AK2101" s="5">
        <v>0.986665668056255</v>
      </c>
    </row>
    <row r="2102" spans="1:37" x14ac:dyDescent="0.25">
      <c r="A2102" s="5" t="s">
        <v>16</v>
      </c>
      <c r="B2102" s="5">
        <v>37664462</v>
      </c>
      <c r="C2102" s="5" t="s">
        <v>16</v>
      </c>
      <c r="D2102" s="5">
        <v>37891605</v>
      </c>
      <c r="E2102" s="5">
        <v>35</v>
      </c>
      <c r="F2102" s="5">
        <v>1</v>
      </c>
      <c r="G2102" s="5">
        <v>2.7777777999999999E-2</v>
      </c>
      <c r="H2102" s="5">
        <v>41</v>
      </c>
      <c r="I2102" s="5">
        <v>14</v>
      </c>
      <c r="J2102" s="5">
        <v>0.2545</v>
      </c>
      <c r="K2102" s="5">
        <v>-0.226722222</v>
      </c>
      <c r="L2102" s="5">
        <v>2053</v>
      </c>
      <c r="M2102" s="5" t="s">
        <v>11502</v>
      </c>
      <c r="N2102" s="5" t="s">
        <v>17</v>
      </c>
      <c r="O2102" s="5" t="s">
        <v>18</v>
      </c>
      <c r="P2102" s="5" t="s">
        <v>10516</v>
      </c>
      <c r="Q2102" s="5" t="s">
        <v>7969</v>
      </c>
      <c r="R2102" s="5">
        <v>7736</v>
      </c>
      <c r="S2102" s="5">
        <v>10602</v>
      </c>
      <c r="T2102" s="5" t="s">
        <v>10518</v>
      </c>
      <c r="U2102" s="5" t="s">
        <v>10517</v>
      </c>
      <c r="V2102" s="5" t="s">
        <v>10519</v>
      </c>
      <c r="W2102" s="9" t="s">
        <v>10520</v>
      </c>
      <c r="X2102" s="5" t="s">
        <v>10521</v>
      </c>
      <c r="Y2102" s="5" t="s">
        <v>15</v>
      </c>
      <c r="Z2102" s="5">
        <v>1.01837220312661</v>
      </c>
      <c r="AA2102" s="5">
        <v>0.49712573194540099</v>
      </c>
      <c r="AB2102" s="5">
        <v>0.66589321356041298</v>
      </c>
      <c r="AC2102" s="5">
        <v>1.0345822596522201</v>
      </c>
      <c r="AD2102" s="5">
        <v>0.43375756532008902</v>
      </c>
      <c r="AE2102" s="5">
        <v>0.77411226010844203</v>
      </c>
      <c r="AF2102" s="5">
        <v>23.467964274241002</v>
      </c>
      <c r="AG2102" s="5">
        <v>42.745616234411898</v>
      </c>
      <c r="AH2102" s="5">
        <v>27.098520818545499</v>
      </c>
      <c r="AI2102" s="5">
        <v>-0.86508377148937099</v>
      </c>
      <c r="AJ2102" s="5">
        <v>0.47684178854336201</v>
      </c>
      <c r="AK2102" s="5">
        <v>0.986665668056255</v>
      </c>
    </row>
    <row r="2103" spans="1:37" x14ac:dyDescent="0.25">
      <c r="A2103" s="5" t="s">
        <v>5</v>
      </c>
      <c r="B2103" s="5">
        <v>64780860</v>
      </c>
      <c r="C2103" s="5" t="s">
        <v>5</v>
      </c>
      <c r="D2103" s="5">
        <v>65174640</v>
      </c>
      <c r="E2103" s="5">
        <v>67</v>
      </c>
      <c r="F2103" s="5">
        <v>9</v>
      </c>
      <c r="G2103" s="5">
        <v>0.118421053</v>
      </c>
      <c r="H2103" s="5">
        <v>55</v>
      </c>
      <c r="I2103" s="5">
        <v>29</v>
      </c>
      <c r="J2103" s="5">
        <v>0.34520000000000001</v>
      </c>
      <c r="K2103" s="5">
        <v>-0.22677894700000001</v>
      </c>
      <c r="L2103" s="5">
        <v>2054</v>
      </c>
      <c r="M2103" s="5" t="s">
        <v>11503</v>
      </c>
      <c r="N2103" s="5" t="s">
        <v>31</v>
      </c>
      <c r="O2103" s="5" t="s">
        <v>32</v>
      </c>
      <c r="P2103" s="5" t="s">
        <v>10522</v>
      </c>
      <c r="Q2103" s="5" t="s">
        <v>10522</v>
      </c>
      <c r="R2103" s="5">
        <v>-332</v>
      </c>
      <c r="S2103" s="5">
        <v>23329</v>
      </c>
      <c r="T2103" s="5" t="s">
        <v>10523</v>
      </c>
      <c r="U2103" s="5" t="s">
        <v>10524</v>
      </c>
      <c r="V2103" s="5" t="s">
        <v>10525</v>
      </c>
      <c r="W2103" s="9" t="s">
        <v>10526</v>
      </c>
      <c r="X2103" s="5" t="s">
        <v>10527</v>
      </c>
      <c r="Y2103" s="5" t="s">
        <v>15</v>
      </c>
      <c r="Z2103" s="5">
        <v>0.73613633851018501</v>
      </c>
      <c r="AA2103" s="5">
        <v>0.77413676065694703</v>
      </c>
      <c r="AB2103" s="5">
        <v>0.28973799688255097</v>
      </c>
      <c r="AC2103" s="5">
        <v>-7.2615468451095205E-2</v>
      </c>
      <c r="AD2103" s="5">
        <v>0.89565314320801304</v>
      </c>
      <c r="AE2103" s="5">
        <v>0.97226355142090404</v>
      </c>
      <c r="AF2103" s="5">
        <v>25.121924337101198</v>
      </c>
      <c r="AG2103" s="5">
        <v>18.3963047034647</v>
      </c>
      <c r="AH2103" s="5">
        <v>8.0141275025716592</v>
      </c>
      <c r="AI2103" s="5">
        <v>0.44953097995486102</v>
      </c>
      <c r="AJ2103" s="5">
        <v>0.40134561752993803</v>
      </c>
      <c r="AK2103" s="5">
        <v>0.986665668056255</v>
      </c>
    </row>
    <row r="2104" spans="1:37" x14ac:dyDescent="0.25">
      <c r="A2104" s="5" t="s">
        <v>176</v>
      </c>
      <c r="B2104" s="5">
        <v>31162872</v>
      </c>
      <c r="C2104" s="5" t="s">
        <v>176</v>
      </c>
      <c r="D2104" s="5">
        <v>31635719</v>
      </c>
      <c r="E2104" s="5">
        <v>45</v>
      </c>
      <c r="F2104" s="5">
        <v>0</v>
      </c>
      <c r="G2104" s="5">
        <v>0</v>
      </c>
      <c r="H2104" s="5">
        <v>51</v>
      </c>
      <c r="I2104" s="5">
        <v>15</v>
      </c>
      <c r="J2104" s="5">
        <v>0.2273</v>
      </c>
      <c r="K2104" s="5">
        <v>-0.2273</v>
      </c>
      <c r="L2104" s="5">
        <v>2055</v>
      </c>
      <c r="M2104" s="5" t="s">
        <v>11530</v>
      </c>
      <c r="N2104" s="5" t="s">
        <v>7594</v>
      </c>
      <c r="O2104" s="5" t="s">
        <v>32</v>
      </c>
      <c r="P2104" s="5" t="s">
        <v>8</v>
      </c>
      <c r="Q2104" s="5" t="s">
        <v>8</v>
      </c>
      <c r="R2104" s="5">
        <v>77014</v>
      </c>
      <c r="S2104" s="5">
        <v>79570</v>
      </c>
      <c r="T2104" s="5" t="s">
        <v>10529</v>
      </c>
      <c r="U2104" s="5" t="s">
        <v>10528</v>
      </c>
      <c r="V2104" s="5" t="s">
        <v>10530</v>
      </c>
      <c r="W2104" s="9" t="s">
        <v>10531</v>
      </c>
      <c r="X2104" s="5" t="s">
        <v>10532</v>
      </c>
      <c r="Y2104" s="5" t="s">
        <v>15</v>
      </c>
      <c r="Z2104" s="5">
        <v>1.07920206462055</v>
      </c>
      <c r="AA2104" s="5">
        <v>0.65823576182153298</v>
      </c>
      <c r="AB2104" s="5">
        <v>0.19730824980827499</v>
      </c>
      <c r="AC2104" s="5">
        <v>0.71328869837358799</v>
      </c>
      <c r="AD2104" s="5">
        <v>3.2879930936341603E-2</v>
      </c>
      <c r="AE2104" s="5">
        <v>0.139245019861611</v>
      </c>
      <c r="AF2104" s="5">
        <v>0.62245997426750499</v>
      </c>
      <c r="AG2104" s="5">
        <v>0.20955252231495999</v>
      </c>
      <c r="AH2104" s="5">
        <v>0.38040276632631798</v>
      </c>
      <c r="AI2104" s="5">
        <v>1.5706691844454399</v>
      </c>
      <c r="AJ2104" s="5">
        <v>0.277723247850164</v>
      </c>
      <c r="AK2104" s="5">
        <v>0.93017498844834401</v>
      </c>
    </row>
    <row r="2105" spans="1:37" x14ac:dyDescent="0.25">
      <c r="A2105" s="5" t="s">
        <v>211</v>
      </c>
      <c r="B2105" s="5">
        <v>41417333</v>
      </c>
      <c r="C2105" s="5" t="s">
        <v>211</v>
      </c>
      <c r="D2105" s="5">
        <v>41709531</v>
      </c>
      <c r="E2105" s="5">
        <v>36</v>
      </c>
      <c r="F2105" s="5">
        <v>0</v>
      </c>
      <c r="G2105" s="5">
        <v>0</v>
      </c>
      <c r="H2105" s="5">
        <v>51</v>
      </c>
      <c r="I2105" s="5">
        <v>15</v>
      </c>
      <c r="J2105" s="5">
        <v>0.2273</v>
      </c>
      <c r="K2105" s="5">
        <v>-0.2273</v>
      </c>
      <c r="L2105" s="5">
        <v>2056</v>
      </c>
      <c r="M2105" s="5" t="s">
        <v>11527</v>
      </c>
      <c r="N2105" s="5" t="s">
        <v>4113</v>
      </c>
      <c r="O2105" s="5" t="s">
        <v>1056</v>
      </c>
      <c r="P2105" s="5" t="s">
        <v>10533</v>
      </c>
      <c r="Q2105" s="5" t="s">
        <v>158</v>
      </c>
      <c r="R2105" s="5">
        <v>230</v>
      </c>
      <c r="S2105" s="5">
        <v>23168</v>
      </c>
      <c r="T2105" s="5" t="s">
        <v>10535</v>
      </c>
      <c r="U2105" s="5" t="s">
        <v>10534</v>
      </c>
      <c r="V2105" s="5" t="s">
        <v>10536</v>
      </c>
      <c r="W2105" s="9" t="s">
        <v>10537</v>
      </c>
      <c r="X2105" s="5" t="s">
        <v>10538</v>
      </c>
      <c r="Y2105" s="5" t="s">
        <v>15</v>
      </c>
      <c r="Z2105" s="5">
        <v>1.2014628110649099</v>
      </c>
      <c r="AA2105" s="5">
        <v>1.3597433232551701</v>
      </c>
      <c r="AB2105" s="5">
        <v>0.28703521922664699</v>
      </c>
      <c r="AC2105" s="5">
        <v>-0.17854234840694699</v>
      </c>
      <c r="AD2105" s="5">
        <v>0.58133731348172302</v>
      </c>
      <c r="AE2105" s="5">
        <v>0.86665659669859096</v>
      </c>
      <c r="AF2105" s="5">
        <v>110.902865849069</v>
      </c>
      <c r="AG2105" s="5">
        <v>110.85963544720499</v>
      </c>
      <c r="AH2105" s="5">
        <v>27.483239266623102</v>
      </c>
      <c r="AI2105" s="5">
        <v>5.6247820807952599E-4</v>
      </c>
      <c r="AJ2105" s="5">
        <v>0.998744949398227</v>
      </c>
      <c r="AK2105" s="5">
        <v>0.99987110666501</v>
      </c>
    </row>
    <row r="2106" spans="1:37" x14ac:dyDescent="0.25">
      <c r="A2106" s="5" t="s">
        <v>40</v>
      </c>
      <c r="B2106" s="5">
        <v>25122869</v>
      </c>
      <c r="C2106" s="5" t="s">
        <v>40</v>
      </c>
      <c r="D2106" s="5">
        <v>25123097</v>
      </c>
      <c r="E2106" s="5">
        <v>102</v>
      </c>
      <c r="F2106" s="5">
        <v>4</v>
      </c>
      <c r="G2106" s="5">
        <v>3.7735849000000002E-2</v>
      </c>
      <c r="H2106" s="5">
        <v>55</v>
      </c>
      <c r="I2106" s="5">
        <v>20</v>
      </c>
      <c r="J2106" s="5">
        <v>0.26669999999999999</v>
      </c>
      <c r="K2106" s="5">
        <v>-0.228964151</v>
      </c>
      <c r="L2106" s="5">
        <v>2057</v>
      </c>
      <c r="M2106" s="5" t="s">
        <v>11531</v>
      </c>
      <c r="N2106" s="5" t="s">
        <v>7929</v>
      </c>
      <c r="O2106" s="5" t="s">
        <v>32</v>
      </c>
      <c r="P2106" s="5" t="s">
        <v>10539</v>
      </c>
      <c r="Q2106" s="5" t="s">
        <v>10539</v>
      </c>
      <c r="R2106" s="5">
        <v>14953</v>
      </c>
      <c r="S2106" s="5">
        <v>8418</v>
      </c>
      <c r="T2106" s="5" t="s">
        <v>10541</v>
      </c>
      <c r="U2106" s="5" t="s">
        <v>10540</v>
      </c>
      <c r="V2106" s="5" t="s">
        <v>70</v>
      </c>
      <c r="W2106" s="9" t="s">
        <v>10542</v>
      </c>
      <c r="X2106" s="5" t="s">
        <v>10543</v>
      </c>
      <c r="Y2106" s="5" t="s">
        <v>1572</v>
      </c>
      <c r="Z2106" s="5">
        <v>1.8902975285863099</v>
      </c>
      <c r="AA2106" s="5">
        <v>0.76697940144443799</v>
      </c>
      <c r="AB2106" s="5">
        <v>0.72710461866496701</v>
      </c>
      <c r="AC2106" s="5">
        <v>1.30135359198292</v>
      </c>
      <c r="AD2106" s="5">
        <v>0.122365728379111</v>
      </c>
      <c r="AE2106" s="5">
        <v>0.36515743779182602</v>
      </c>
      <c r="AF2106" s="5">
        <v>5.0416922029947404</v>
      </c>
      <c r="AG2106" s="5">
        <v>3.7225889834318702</v>
      </c>
      <c r="AH2106" s="5">
        <v>4.9929395845168303</v>
      </c>
      <c r="AI2106" s="5">
        <v>0.437601708982921</v>
      </c>
      <c r="AJ2106" s="5">
        <v>0.79163065964745505</v>
      </c>
      <c r="AK2106" s="5">
        <v>0.986665668056255</v>
      </c>
    </row>
    <row r="2107" spans="1:37" x14ac:dyDescent="0.25">
      <c r="A2107" s="5" t="s">
        <v>64</v>
      </c>
      <c r="B2107" s="5">
        <v>135032408</v>
      </c>
      <c r="C2107" s="5" t="s">
        <v>64</v>
      </c>
      <c r="D2107" s="5">
        <v>134166438</v>
      </c>
      <c r="E2107" s="5">
        <v>34</v>
      </c>
      <c r="F2107" s="5">
        <v>0</v>
      </c>
      <c r="G2107" s="5">
        <v>0</v>
      </c>
      <c r="H2107" s="5">
        <v>47</v>
      </c>
      <c r="I2107" s="5">
        <v>14</v>
      </c>
      <c r="J2107" s="5">
        <v>0.22950000000000001</v>
      </c>
      <c r="K2107" s="5">
        <v>-0.22950000000000001</v>
      </c>
      <c r="L2107" s="5">
        <v>2058</v>
      </c>
      <c r="M2107" s="5" t="s">
        <v>11517</v>
      </c>
      <c r="N2107" s="5" t="s">
        <v>322</v>
      </c>
      <c r="O2107" s="5" t="s">
        <v>32</v>
      </c>
      <c r="P2107" s="5" t="s">
        <v>10544</v>
      </c>
      <c r="Q2107" s="5" t="s">
        <v>10544</v>
      </c>
      <c r="R2107" s="5">
        <v>106</v>
      </c>
      <c r="S2107" s="5">
        <v>8933</v>
      </c>
      <c r="T2107" s="5" t="s">
        <v>10545</v>
      </c>
      <c r="U2107" s="5" t="s">
        <v>10546</v>
      </c>
      <c r="V2107" s="5" t="s">
        <v>10547</v>
      </c>
      <c r="W2107" s="9" t="s">
        <v>10548</v>
      </c>
      <c r="X2107" s="5" t="s">
        <v>10549</v>
      </c>
      <c r="Y2107" s="5" t="s">
        <v>15</v>
      </c>
      <c r="Z2107" s="5">
        <v>0.48259522445691999</v>
      </c>
      <c r="AA2107" s="5">
        <v>0.76613875963275602</v>
      </c>
      <c r="AB2107" s="5">
        <v>0.56362627800523701</v>
      </c>
      <c r="AC2107" s="5">
        <v>-0.666792070932539</v>
      </c>
      <c r="AD2107" s="5">
        <v>0.61491497877169499</v>
      </c>
      <c r="AE2107" s="5">
        <v>0.88580691969381997</v>
      </c>
      <c r="AF2107" s="5">
        <v>74.780731340905604</v>
      </c>
      <c r="AG2107" s="5">
        <v>37.169396110448901</v>
      </c>
      <c r="AH2107" s="5">
        <v>27.632890877177399</v>
      </c>
      <c r="AI2107" s="5">
        <v>1.0085513315530801</v>
      </c>
      <c r="AJ2107" s="5">
        <v>0.17347971744899299</v>
      </c>
      <c r="AK2107" s="5">
        <v>0.76142051719642001</v>
      </c>
    </row>
    <row r="2108" spans="1:37" x14ac:dyDescent="0.25">
      <c r="A2108" s="5" t="s">
        <v>176</v>
      </c>
      <c r="B2108" s="5">
        <v>230978993</v>
      </c>
      <c r="C2108" s="5" t="s">
        <v>176</v>
      </c>
      <c r="D2108" s="5">
        <v>231114739</v>
      </c>
      <c r="E2108" s="5">
        <v>85</v>
      </c>
      <c r="F2108" s="5">
        <v>67</v>
      </c>
      <c r="G2108" s="5">
        <v>0.44078947400000001</v>
      </c>
      <c r="H2108" s="5">
        <v>27</v>
      </c>
      <c r="I2108" s="5">
        <v>55</v>
      </c>
      <c r="J2108" s="5">
        <v>0.67069999999999996</v>
      </c>
      <c r="K2108" s="5">
        <v>-0.22991052599999995</v>
      </c>
      <c r="L2108" s="5">
        <v>2059</v>
      </c>
      <c r="M2108" s="5" t="s">
        <v>11521</v>
      </c>
      <c r="N2108" s="5" t="s">
        <v>742</v>
      </c>
      <c r="O2108" s="5" t="s">
        <v>66</v>
      </c>
      <c r="P2108" s="5" t="s">
        <v>10550</v>
      </c>
      <c r="Q2108" s="5" t="s">
        <v>10550</v>
      </c>
      <c r="R2108" s="5">
        <v>-55</v>
      </c>
      <c r="S2108" s="5">
        <v>64801</v>
      </c>
      <c r="T2108" s="5" t="s">
        <v>10551</v>
      </c>
      <c r="U2108" s="5" t="s">
        <v>10552</v>
      </c>
      <c r="V2108" s="5" t="s">
        <v>10553</v>
      </c>
      <c r="W2108" s="9" t="s">
        <v>10554</v>
      </c>
      <c r="X2108" s="5" t="s">
        <v>10555</v>
      </c>
      <c r="Y2108" s="5" t="s">
        <v>15</v>
      </c>
      <c r="Z2108" s="5">
        <v>6.3483733044744799</v>
      </c>
      <c r="AA2108" s="5">
        <v>6.4907659787844798</v>
      </c>
      <c r="AB2108" s="5">
        <v>2.2511460733036999</v>
      </c>
      <c r="AC2108" s="5">
        <v>-3.2001775779641202E-2</v>
      </c>
      <c r="AD2108" s="5">
        <v>0.94956471176046897</v>
      </c>
      <c r="AE2108" s="5">
        <v>0.98623755580087302</v>
      </c>
      <c r="AF2108" s="5">
        <v>9.1939235960799195</v>
      </c>
      <c r="AG2108" s="5">
        <v>19.010723856991699</v>
      </c>
      <c r="AH2108" s="5">
        <v>5.3417366315572901</v>
      </c>
      <c r="AI2108" s="5">
        <v>-1.0480608833006699</v>
      </c>
      <c r="AJ2108" s="5">
        <v>6.6098596520882E-2</v>
      </c>
      <c r="AK2108" s="5">
        <v>0.42581392125988099</v>
      </c>
    </row>
    <row r="2109" spans="1:37" x14ac:dyDescent="0.25">
      <c r="A2109" s="5" t="s">
        <v>265</v>
      </c>
      <c r="B2109" s="5">
        <v>84532358</v>
      </c>
      <c r="C2109" s="5" t="s">
        <v>265</v>
      </c>
      <c r="D2109" s="5">
        <v>84565964</v>
      </c>
      <c r="E2109" s="5">
        <v>31</v>
      </c>
      <c r="F2109" s="5">
        <v>1</v>
      </c>
      <c r="G2109" s="5">
        <v>3.125E-2</v>
      </c>
      <c r="H2109" s="5">
        <v>31</v>
      </c>
      <c r="I2109" s="5">
        <v>11</v>
      </c>
      <c r="J2109" s="5">
        <v>0.26190000000000002</v>
      </c>
      <c r="K2109" s="5">
        <v>-0.23065000000000002</v>
      </c>
      <c r="L2109" s="5">
        <v>2060</v>
      </c>
      <c r="M2109" s="5" t="s">
        <v>11528</v>
      </c>
      <c r="N2109" s="5" t="s">
        <v>6878</v>
      </c>
      <c r="O2109" s="5" t="s">
        <v>18</v>
      </c>
      <c r="P2109" s="5" t="s">
        <v>8</v>
      </c>
      <c r="Q2109" s="5" t="s">
        <v>8</v>
      </c>
      <c r="R2109" s="5">
        <v>-27677</v>
      </c>
      <c r="S2109" s="5">
        <v>57707</v>
      </c>
      <c r="T2109" s="5" t="s">
        <v>10557</v>
      </c>
      <c r="U2109" s="5" t="s">
        <v>10556</v>
      </c>
      <c r="V2109" s="5" t="s">
        <v>10558</v>
      </c>
      <c r="W2109" s="9" t="s">
        <v>10559</v>
      </c>
      <c r="X2109" s="5" t="s">
        <v>10560</v>
      </c>
      <c r="Y2109" s="5" t="s">
        <v>15</v>
      </c>
      <c r="Z2109" s="5">
        <v>0.99883125206727497</v>
      </c>
      <c r="AA2109" s="5">
        <v>0.663292346635588</v>
      </c>
      <c r="AB2109" s="5">
        <v>0.44980234268618102</v>
      </c>
      <c r="AC2109" s="5">
        <v>0.59059608242276296</v>
      </c>
      <c r="AD2109" s="5">
        <v>0.45568573658510497</v>
      </c>
      <c r="AE2109" s="5">
        <v>0.78760067249101195</v>
      </c>
      <c r="AF2109" s="5">
        <v>16.4923792974771</v>
      </c>
      <c r="AG2109" s="5">
        <v>30.072079632961099</v>
      </c>
      <c r="AH2109" s="5">
        <v>21.9569188105907</v>
      </c>
      <c r="AI2109" s="5">
        <v>-0.86662509453291603</v>
      </c>
      <c r="AJ2109" s="5">
        <v>0.53626542455695403</v>
      </c>
      <c r="AK2109" s="5">
        <v>0.986665668056255</v>
      </c>
    </row>
    <row r="2110" spans="1:37" x14ac:dyDescent="0.25">
      <c r="A2110" s="5" t="s">
        <v>5</v>
      </c>
      <c r="B2110" s="5">
        <v>49060776</v>
      </c>
      <c r="C2110" s="5" t="s">
        <v>5</v>
      </c>
      <c r="D2110" s="5">
        <v>49454559</v>
      </c>
      <c r="E2110" s="5">
        <v>203</v>
      </c>
      <c r="F2110" s="5">
        <v>0</v>
      </c>
      <c r="G2110" s="5">
        <v>0</v>
      </c>
      <c r="H2110" s="5">
        <v>40</v>
      </c>
      <c r="I2110" s="5">
        <v>12</v>
      </c>
      <c r="J2110" s="5">
        <v>0.23080000000000001</v>
      </c>
      <c r="K2110" s="5">
        <v>-0.23080000000000001</v>
      </c>
      <c r="L2110" s="5">
        <v>2061</v>
      </c>
      <c r="M2110" s="5" t="s">
        <v>11530</v>
      </c>
      <c r="N2110" s="5" t="s">
        <v>7594</v>
      </c>
      <c r="O2110" s="5" t="s">
        <v>32</v>
      </c>
      <c r="P2110" s="5" t="s">
        <v>8</v>
      </c>
      <c r="Q2110" s="5" t="s">
        <v>158</v>
      </c>
      <c r="R2110" s="5">
        <v>-5453</v>
      </c>
      <c r="S2110" s="5">
        <v>8085</v>
      </c>
      <c r="T2110" s="5" t="s">
        <v>4477</v>
      </c>
      <c r="U2110" s="5" t="s">
        <v>4476</v>
      </c>
      <c r="V2110" s="5" t="s">
        <v>4478</v>
      </c>
      <c r="W2110" s="9" t="s">
        <v>4479</v>
      </c>
      <c r="X2110" s="5" t="s">
        <v>4480</v>
      </c>
      <c r="Y2110" s="5" t="s">
        <v>15</v>
      </c>
      <c r="Z2110" s="5">
        <v>4.2804447425174903</v>
      </c>
      <c r="AA2110" s="5">
        <v>3.3493876304645198</v>
      </c>
      <c r="AB2110" s="5">
        <v>0.70390102864764004</v>
      </c>
      <c r="AC2110" s="5">
        <v>0.35386335056420098</v>
      </c>
      <c r="AD2110" s="5">
        <v>0.185931750489852</v>
      </c>
      <c r="AE2110" s="5">
        <v>0.481674110500661</v>
      </c>
      <c r="AF2110" s="5">
        <v>194.26409924184901</v>
      </c>
      <c r="AG2110" s="5">
        <v>138.621509980284</v>
      </c>
      <c r="AH2110" s="5">
        <v>54.620301048267301</v>
      </c>
      <c r="AI2110" s="5">
        <v>0.48686817124964099</v>
      </c>
      <c r="AJ2110" s="5">
        <v>0.30833768692429198</v>
      </c>
      <c r="AK2110" s="5">
        <v>0.96281463377971499</v>
      </c>
    </row>
    <row r="2111" spans="1:37" x14ac:dyDescent="0.25">
      <c r="A2111" s="5" t="s">
        <v>55</v>
      </c>
      <c r="B2111" s="5">
        <v>172103081</v>
      </c>
      <c r="C2111" s="5" t="s">
        <v>55</v>
      </c>
      <c r="D2111" s="5">
        <v>171530085</v>
      </c>
      <c r="E2111" s="5">
        <v>30</v>
      </c>
      <c r="F2111" s="5">
        <v>1</v>
      </c>
      <c r="G2111" s="5">
        <v>3.2258065000000002E-2</v>
      </c>
      <c r="H2111" s="5">
        <v>28</v>
      </c>
      <c r="I2111" s="5">
        <v>10</v>
      </c>
      <c r="J2111" s="5">
        <v>0.26319999999999999</v>
      </c>
      <c r="K2111" s="5">
        <v>-0.23094193499999999</v>
      </c>
      <c r="L2111" s="5">
        <v>2062</v>
      </c>
      <c r="M2111" s="5" t="s">
        <v>11511</v>
      </c>
      <c r="N2111" s="5" t="s">
        <v>153</v>
      </c>
      <c r="O2111" s="5" t="s">
        <v>18</v>
      </c>
      <c r="P2111" s="5" t="s">
        <v>10561</v>
      </c>
      <c r="Q2111" s="5" t="s">
        <v>10561</v>
      </c>
      <c r="R2111" s="5">
        <v>85260</v>
      </c>
      <c r="S2111" s="5">
        <v>6793</v>
      </c>
      <c r="T2111" s="5" t="s">
        <v>10563</v>
      </c>
      <c r="U2111" s="5" t="s">
        <v>10562</v>
      </c>
      <c r="V2111" s="5" t="s">
        <v>10564</v>
      </c>
      <c r="W2111" s="9" t="s">
        <v>10565</v>
      </c>
      <c r="X2111" s="5" t="s">
        <v>10566</v>
      </c>
      <c r="Y2111" s="5" t="s">
        <v>15</v>
      </c>
      <c r="Z2111" s="5">
        <v>0.88238370955017098</v>
      </c>
      <c r="AA2111" s="5">
        <v>1.3822316140526001</v>
      </c>
      <c r="AB2111" s="5">
        <v>1.10940259393281</v>
      </c>
      <c r="AC2111" s="5">
        <v>-0.647521320162044</v>
      </c>
      <c r="AD2111" s="5">
        <v>0.65230964364014499</v>
      </c>
      <c r="AE2111" s="5">
        <v>0.900713621627804</v>
      </c>
      <c r="AF2111" s="5">
        <v>46.104245682390399</v>
      </c>
      <c r="AG2111" s="5">
        <v>42.3108444038754</v>
      </c>
      <c r="AH2111" s="5">
        <v>16.6026205595529</v>
      </c>
      <c r="AI2111" s="5">
        <v>0.12387213469318201</v>
      </c>
      <c r="AJ2111" s="5">
        <v>0.81927148582155196</v>
      </c>
      <c r="AK2111" s="5">
        <v>0.986665668056255</v>
      </c>
    </row>
    <row r="2112" spans="1:37" x14ac:dyDescent="0.25">
      <c r="A2112" s="5" t="s">
        <v>16</v>
      </c>
      <c r="B2112" s="5">
        <v>173590533</v>
      </c>
      <c r="C2112" s="5" t="s">
        <v>16</v>
      </c>
      <c r="D2112" s="5">
        <v>174455261</v>
      </c>
      <c r="E2112" s="5">
        <v>59</v>
      </c>
      <c r="F2112" s="5">
        <v>0</v>
      </c>
      <c r="G2112" s="5">
        <v>0</v>
      </c>
      <c r="H2112" s="5">
        <v>43</v>
      </c>
      <c r="I2112" s="5">
        <v>13</v>
      </c>
      <c r="J2112" s="5">
        <v>0.2321</v>
      </c>
      <c r="K2112" s="5">
        <v>-0.2321</v>
      </c>
      <c r="L2112" s="5">
        <v>2063</v>
      </c>
      <c r="M2112" s="5" t="s">
        <v>11519</v>
      </c>
      <c r="N2112" s="5" t="s">
        <v>640</v>
      </c>
      <c r="O2112" s="5" t="s">
        <v>641</v>
      </c>
      <c r="P2112" s="5" t="s">
        <v>8</v>
      </c>
      <c r="Q2112" s="5" t="s">
        <v>8</v>
      </c>
      <c r="R2112" s="5">
        <v>235701</v>
      </c>
      <c r="S2112" s="5">
        <v>83879</v>
      </c>
      <c r="T2112" s="5" t="s">
        <v>10567</v>
      </c>
      <c r="U2112" s="5" t="s">
        <v>10568</v>
      </c>
      <c r="V2112" s="5" t="s">
        <v>10569</v>
      </c>
      <c r="W2112" s="9" t="s">
        <v>10570</v>
      </c>
      <c r="X2112" s="5" t="s">
        <v>10571</v>
      </c>
      <c r="Y2112" s="5" t="s">
        <v>15</v>
      </c>
      <c r="Z2112" s="5">
        <v>1.83623326364532</v>
      </c>
      <c r="AA2112" s="5">
        <v>1.6785350335693601</v>
      </c>
      <c r="AB2112" s="5">
        <v>1.0147770292907901</v>
      </c>
      <c r="AC2112" s="5">
        <v>0.12954669281125999</v>
      </c>
      <c r="AD2112" s="5">
        <v>0.87650452394098499</v>
      </c>
      <c r="AE2112" s="5">
        <v>0.96559133372144501</v>
      </c>
      <c r="AF2112" s="5">
        <v>102.978025164409</v>
      </c>
      <c r="AG2112" s="5">
        <v>28.095944190113698</v>
      </c>
      <c r="AH2112" s="5">
        <v>12.9458618001616</v>
      </c>
      <c r="AI2112" s="5">
        <v>1.8739027192595199</v>
      </c>
      <c r="AJ2112" s="6">
        <v>7.2837228273048997E-9</v>
      </c>
      <c r="AK2112" s="6">
        <v>2.2182246792246799E-7</v>
      </c>
    </row>
    <row r="2113" spans="1:37" x14ac:dyDescent="0.25">
      <c r="A2113" s="5" t="s">
        <v>116</v>
      </c>
      <c r="B2113" s="5">
        <v>113170723</v>
      </c>
      <c r="C2113" s="5" t="s">
        <v>116</v>
      </c>
      <c r="D2113" s="5">
        <v>113825037</v>
      </c>
      <c r="E2113" s="5">
        <v>87</v>
      </c>
      <c r="F2113" s="5">
        <v>37</v>
      </c>
      <c r="G2113" s="5">
        <v>0.29838709699999999</v>
      </c>
      <c r="H2113" s="5">
        <v>38</v>
      </c>
      <c r="I2113" s="5">
        <v>43</v>
      </c>
      <c r="J2113" s="5">
        <v>0.53090000000000004</v>
      </c>
      <c r="K2113" s="5">
        <v>-0.23251290300000005</v>
      </c>
      <c r="L2113" s="5">
        <v>2064</v>
      </c>
      <c r="M2113" s="5" t="s">
        <v>11503</v>
      </c>
      <c r="N2113" s="5" t="s">
        <v>31</v>
      </c>
      <c r="O2113" s="5" t="s">
        <v>32</v>
      </c>
      <c r="P2113" s="5" t="s">
        <v>10572</v>
      </c>
      <c r="Q2113" s="5" t="s">
        <v>10572</v>
      </c>
      <c r="R2113" s="5">
        <v>12070</v>
      </c>
      <c r="S2113" s="5">
        <v>8858</v>
      </c>
      <c r="T2113" s="5" t="s">
        <v>10573</v>
      </c>
      <c r="U2113" s="5" t="s">
        <v>10574</v>
      </c>
      <c r="V2113" s="5" t="s">
        <v>10575</v>
      </c>
      <c r="W2113" s="9" t="s">
        <v>10576</v>
      </c>
      <c r="X2113" s="5" t="s">
        <v>10577</v>
      </c>
      <c r="Y2113" s="5" t="s">
        <v>15</v>
      </c>
      <c r="Z2113" s="5">
        <v>1.2326715696564099</v>
      </c>
      <c r="AA2113" s="5">
        <v>0.44075619066786098</v>
      </c>
      <c r="AB2113" s="5">
        <v>0.30048179441862</v>
      </c>
      <c r="AC2113" s="5">
        <v>1.48373572413577</v>
      </c>
      <c r="AD2113" s="5">
        <v>8.4017042721184296E-3</v>
      </c>
      <c r="AE2113" s="5">
        <v>4.7095409306986399E-2</v>
      </c>
      <c r="AF2113" s="5">
        <v>0.30706706599970901</v>
      </c>
      <c r="AG2113" s="5">
        <v>0.68784306985971699</v>
      </c>
      <c r="AH2113" s="5">
        <v>1.4450624791780899</v>
      </c>
      <c r="AI2113" s="5">
        <v>-1.1635256676302901</v>
      </c>
      <c r="AJ2113" s="5">
        <v>0.79216413528736296</v>
      </c>
      <c r="AK2113" s="5">
        <v>0.986665668056255</v>
      </c>
    </row>
    <row r="2114" spans="1:37" x14ac:dyDescent="0.25">
      <c r="A2114" s="5" t="s">
        <v>109</v>
      </c>
      <c r="B2114" s="5">
        <v>7512785</v>
      </c>
      <c r="C2114" s="5" t="s">
        <v>109</v>
      </c>
      <c r="D2114" s="5">
        <v>7577671</v>
      </c>
      <c r="E2114" s="5">
        <v>34</v>
      </c>
      <c r="F2114" s="5">
        <v>0</v>
      </c>
      <c r="G2114" s="5">
        <v>0</v>
      </c>
      <c r="H2114" s="5">
        <v>33</v>
      </c>
      <c r="I2114" s="5">
        <v>10</v>
      </c>
      <c r="J2114" s="5">
        <v>0.2326</v>
      </c>
      <c r="K2114" s="5">
        <v>-0.2326</v>
      </c>
      <c r="L2114" s="5">
        <v>2065</v>
      </c>
      <c r="M2114" s="5" t="s">
        <v>11528</v>
      </c>
      <c r="N2114" s="5" t="s">
        <v>6878</v>
      </c>
      <c r="O2114" s="5" t="s">
        <v>18</v>
      </c>
      <c r="P2114" s="5" t="s">
        <v>8</v>
      </c>
      <c r="Q2114" s="5" t="s">
        <v>8</v>
      </c>
      <c r="R2114" s="5">
        <v>-3332</v>
      </c>
      <c r="S2114" s="5">
        <v>140467</v>
      </c>
      <c r="T2114" s="5" t="s">
        <v>10579</v>
      </c>
      <c r="U2114" s="5" t="s">
        <v>10578</v>
      </c>
      <c r="V2114" s="5" t="s">
        <v>10580</v>
      </c>
      <c r="W2114" s="9" t="s">
        <v>10581</v>
      </c>
      <c r="X2114" s="5" t="s">
        <v>10582</v>
      </c>
      <c r="Y2114" s="5" t="s">
        <v>15</v>
      </c>
      <c r="Z2114" s="5">
        <v>0.93001626574810503</v>
      </c>
      <c r="AA2114" s="5">
        <v>0.46740807263038497</v>
      </c>
      <c r="AB2114" s="5">
        <v>0.38611543109938301</v>
      </c>
      <c r="AC2114" s="5">
        <v>0.99257329761003699</v>
      </c>
      <c r="AD2114" s="5">
        <v>0.23087476694278</v>
      </c>
      <c r="AE2114" s="5">
        <v>0.55248527385989499</v>
      </c>
      <c r="AF2114" s="5">
        <v>64.050980003755797</v>
      </c>
      <c r="AG2114" s="5">
        <v>41.933894230204203</v>
      </c>
      <c r="AH2114" s="5">
        <v>20.600933241066802</v>
      </c>
      <c r="AI2114" s="5">
        <v>0.61110383087874298</v>
      </c>
      <c r="AJ2114" s="5">
        <v>0.28300365513824499</v>
      </c>
      <c r="AK2114" s="5">
        <v>0.93405147262376398</v>
      </c>
    </row>
    <row r="2115" spans="1:37" x14ac:dyDescent="0.25">
      <c r="A2115" s="5" t="s">
        <v>24</v>
      </c>
      <c r="B2115" s="5">
        <v>34640401</v>
      </c>
      <c r="C2115" s="5" t="s">
        <v>24</v>
      </c>
      <c r="D2115" s="5">
        <v>34661948</v>
      </c>
      <c r="E2115" s="5">
        <v>392</v>
      </c>
      <c r="F2115" s="5">
        <v>98</v>
      </c>
      <c r="G2115" s="5">
        <v>0.2</v>
      </c>
      <c r="H2115" s="5">
        <v>38</v>
      </c>
      <c r="I2115" s="5">
        <v>29</v>
      </c>
      <c r="J2115" s="5">
        <v>0.43280000000000002</v>
      </c>
      <c r="K2115" s="5">
        <v>-0.23280000000000001</v>
      </c>
      <c r="L2115" s="5">
        <v>2066</v>
      </c>
      <c r="M2115" s="5" t="s">
        <v>11503</v>
      </c>
      <c r="N2115" s="5" t="s">
        <v>31</v>
      </c>
      <c r="O2115" s="5" t="s">
        <v>32</v>
      </c>
      <c r="P2115" s="5" t="s">
        <v>10583</v>
      </c>
      <c r="Q2115" s="5" t="s">
        <v>10583</v>
      </c>
      <c r="R2115" s="5">
        <v>7938</v>
      </c>
      <c r="S2115" s="5">
        <v>26298</v>
      </c>
      <c r="T2115" s="5" t="s">
        <v>10584</v>
      </c>
      <c r="U2115" s="5" t="s">
        <v>10585</v>
      </c>
      <c r="V2115" s="5" t="s">
        <v>10586</v>
      </c>
      <c r="W2115" s="9" t="s">
        <v>10587</v>
      </c>
      <c r="X2115" s="5" t="s">
        <v>10588</v>
      </c>
      <c r="Y2115" s="5" t="s">
        <v>15</v>
      </c>
      <c r="Z2115" s="5">
        <v>5.1898683197358801</v>
      </c>
      <c r="AA2115" s="5">
        <v>3.21398473765265</v>
      </c>
      <c r="AB2115" s="5">
        <v>1.1707751345330999</v>
      </c>
      <c r="AC2115" s="5">
        <v>0.69133485611648704</v>
      </c>
      <c r="AD2115" s="5">
        <v>9.1474345850672503E-2</v>
      </c>
      <c r="AE2115" s="5">
        <v>0.29775294996638202</v>
      </c>
      <c r="AF2115" s="5">
        <v>129.56311016025199</v>
      </c>
      <c r="AG2115" s="5">
        <v>141.336728932135</v>
      </c>
      <c r="AH2115" s="5">
        <v>86.897656723418805</v>
      </c>
      <c r="AI2115" s="5">
        <v>-0.12548141953629899</v>
      </c>
      <c r="AJ2115" s="5">
        <v>0.89222578701853195</v>
      </c>
      <c r="AK2115" s="5">
        <v>0.986665668056255</v>
      </c>
    </row>
    <row r="2116" spans="1:37" x14ac:dyDescent="0.25">
      <c r="A2116" s="5" t="s">
        <v>238</v>
      </c>
      <c r="B2116" s="5">
        <v>13161460</v>
      </c>
      <c r="C2116" s="5" t="s">
        <v>238</v>
      </c>
      <c r="D2116" s="5">
        <v>13203460</v>
      </c>
      <c r="E2116" s="5">
        <v>191</v>
      </c>
      <c r="F2116" s="5">
        <v>24</v>
      </c>
      <c r="G2116" s="5">
        <v>0.111627907</v>
      </c>
      <c r="H2116" s="5">
        <v>51</v>
      </c>
      <c r="I2116" s="5">
        <v>27</v>
      </c>
      <c r="J2116" s="5">
        <v>0.34620000000000001</v>
      </c>
      <c r="K2116" s="5">
        <v>-0.23457209300000001</v>
      </c>
      <c r="L2116" s="5">
        <v>2067</v>
      </c>
      <c r="M2116" s="5" t="s">
        <v>11511</v>
      </c>
      <c r="N2116" s="5" t="s">
        <v>153</v>
      </c>
      <c r="O2116" s="5" t="s">
        <v>18</v>
      </c>
      <c r="P2116" s="5" t="s">
        <v>10589</v>
      </c>
      <c r="Q2116" s="5" t="s">
        <v>10589</v>
      </c>
      <c r="R2116" s="5">
        <v>-93</v>
      </c>
      <c r="S2116" s="5">
        <v>55388</v>
      </c>
      <c r="T2116" s="5" t="s">
        <v>10591</v>
      </c>
      <c r="U2116" s="5" t="s">
        <v>10590</v>
      </c>
      <c r="V2116" s="5" t="s">
        <v>10592</v>
      </c>
      <c r="W2116" s="9" t="s">
        <v>10593</v>
      </c>
      <c r="X2116" s="5" t="s">
        <v>10594</v>
      </c>
      <c r="Y2116" s="5" t="s">
        <v>15</v>
      </c>
      <c r="Z2116" s="5">
        <v>8.1238848024780506</v>
      </c>
      <c r="AA2116" s="5">
        <v>7.3415654020653003</v>
      </c>
      <c r="AB2116" s="5">
        <v>2.15063927206955</v>
      </c>
      <c r="AC2116" s="5">
        <v>0.146082068328245</v>
      </c>
      <c r="AD2116" s="5">
        <v>0.71603624189047999</v>
      </c>
      <c r="AE2116" s="5">
        <v>0.92626385659866395</v>
      </c>
      <c r="AF2116" s="5">
        <v>28.224165318306099</v>
      </c>
      <c r="AG2116" s="5">
        <v>13.8067552358401</v>
      </c>
      <c r="AH2116" s="5">
        <v>12.4231149230051</v>
      </c>
      <c r="AI2116" s="5">
        <v>1.03155660874234</v>
      </c>
      <c r="AJ2116" s="5">
        <v>0.24583267666608499</v>
      </c>
      <c r="AK2116" s="5">
        <v>0.89486839356299597</v>
      </c>
    </row>
    <row r="2117" spans="1:37" x14ac:dyDescent="0.25">
      <c r="A2117" s="5" t="s">
        <v>238</v>
      </c>
      <c r="B2117" s="5">
        <v>19048653</v>
      </c>
      <c r="C2117" s="5" t="s">
        <v>238</v>
      </c>
      <c r="D2117" s="5">
        <v>19337582</v>
      </c>
      <c r="E2117" s="5">
        <v>48</v>
      </c>
      <c r="F2117" s="5">
        <v>5</v>
      </c>
      <c r="G2117" s="5">
        <v>9.4339622999999997E-2</v>
      </c>
      <c r="H2117" s="5">
        <v>71</v>
      </c>
      <c r="I2117" s="5">
        <v>35</v>
      </c>
      <c r="J2117" s="5">
        <v>0.33019999999999999</v>
      </c>
      <c r="K2117" s="5">
        <v>-0.23586037700000001</v>
      </c>
      <c r="L2117" s="5">
        <v>2068</v>
      </c>
      <c r="M2117" s="5" t="s">
        <v>11513</v>
      </c>
      <c r="N2117" s="5" t="s">
        <v>189</v>
      </c>
      <c r="O2117" s="5" t="s">
        <v>32</v>
      </c>
      <c r="P2117" s="5" t="s">
        <v>10595</v>
      </c>
      <c r="Q2117" s="5" t="s">
        <v>10595</v>
      </c>
      <c r="R2117" s="5">
        <v>-117</v>
      </c>
      <c r="S2117" s="5">
        <v>340895</v>
      </c>
      <c r="T2117" s="5" t="s">
        <v>10597</v>
      </c>
      <c r="U2117" s="5" t="s">
        <v>10596</v>
      </c>
      <c r="V2117" s="5" t="s">
        <v>10598</v>
      </c>
      <c r="W2117" s="9" t="s">
        <v>10599</v>
      </c>
      <c r="X2117" s="5" t="s">
        <v>10600</v>
      </c>
      <c r="Y2117" s="5" t="s">
        <v>15</v>
      </c>
      <c r="Z2117" s="5">
        <v>1.4889784786723901</v>
      </c>
      <c r="AA2117" s="5">
        <v>0.57969807363173098</v>
      </c>
      <c r="AB2117" s="5">
        <v>0.64867233548377801</v>
      </c>
      <c r="AC2117" s="5">
        <v>1.3609493051336601</v>
      </c>
      <c r="AD2117" s="5">
        <v>0.16098809097928199</v>
      </c>
      <c r="AE2117" s="5">
        <v>0.43834640865060798</v>
      </c>
      <c r="AF2117" s="5">
        <v>5.4716410658367902</v>
      </c>
      <c r="AG2117" s="5">
        <v>3.0462543765854102</v>
      </c>
      <c r="AH2117" s="5">
        <v>7.6200124886877703</v>
      </c>
      <c r="AI2117" s="5">
        <v>0.84493717529573298</v>
      </c>
      <c r="AJ2117" s="5">
        <v>0.750263683602993</v>
      </c>
      <c r="AK2117" s="5">
        <v>0.986665668056255</v>
      </c>
    </row>
    <row r="2118" spans="1:37" x14ac:dyDescent="0.25">
      <c r="A2118" s="5" t="s">
        <v>48</v>
      </c>
      <c r="B2118" s="5">
        <v>102808393</v>
      </c>
      <c r="C2118" s="5" t="s">
        <v>48</v>
      </c>
      <c r="D2118" s="5">
        <v>103820621</v>
      </c>
      <c r="E2118" s="5">
        <v>53</v>
      </c>
      <c r="F2118" s="5">
        <v>29</v>
      </c>
      <c r="G2118" s="5">
        <v>0.353658537</v>
      </c>
      <c r="H2118" s="5">
        <v>16</v>
      </c>
      <c r="I2118" s="5">
        <v>23</v>
      </c>
      <c r="J2118" s="5">
        <v>0.5897</v>
      </c>
      <c r="K2118" s="5">
        <v>-0.23604146300000001</v>
      </c>
      <c r="L2118" s="5">
        <v>2069</v>
      </c>
      <c r="M2118" s="5" t="s">
        <v>11520</v>
      </c>
      <c r="N2118" s="5" t="s">
        <v>648</v>
      </c>
      <c r="O2118" s="5" t="s">
        <v>66</v>
      </c>
      <c r="P2118" s="5" t="s">
        <v>8</v>
      </c>
      <c r="Q2118" s="5" t="s">
        <v>8</v>
      </c>
      <c r="R2118" s="5">
        <v>55806</v>
      </c>
      <c r="S2118" s="5">
        <v>51582</v>
      </c>
      <c r="T2118" s="5" t="s">
        <v>10601</v>
      </c>
      <c r="U2118" s="5" t="s">
        <v>10602</v>
      </c>
      <c r="V2118" s="5" t="s">
        <v>10603</v>
      </c>
      <c r="W2118" s="9" t="s">
        <v>10604</v>
      </c>
      <c r="X2118" s="5" t="s">
        <v>10605</v>
      </c>
      <c r="Y2118" s="5" t="s">
        <v>15</v>
      </c>
      <c r="Z2118" s="5">
        <v>1.5235854756890499</v>
      </c>
      <c r="AA2118" s="5">
        <v>1.7747380827977399</v>
      </c>
      <c r="AB2118" s="5">
        <v>0.74295919255541498</v>
      </c>
      <c r="AC2118" s="5">
        <v>-0.2201356863949</v>
      </c>
      <c r="AD2118" s="5">
        <v>0.73533032460563097</v>
      </c>
      <c r="AE2118" s="5">
        <v>0.92799508563358701</v>
      </c>
      <c r="AF2118" s="5">
        <v>65.300538208271902</v>
      </c>
      <c r="AG2118" s="5">
        <v>59.578528260511497</v>
      </c>
      <c r="AH2118" s="5">
        <v>29.654987990888699</v>
      </c>
      <c r="AI2118" s="5">
        <v>0.13230239670882801</v>
      </c>
      <c r="AJ2118" s="5">
        <v>0.84699601322949403</v>
      </c>
      <c r="AK2118" s="5">
        <v>0.986665668056255</v>
      </c>
    </row>
    <row r="2119" spans="1:37" x14ac:dyDescent="0.25">
      <c r="A2119" s="5" t="s">
        <v>176</v>
      </c>
      <c r="B2119" s="5">
        <v>26620463</v>
      </c>
      <c r="C2119" s="5" t="s">
        <v>176</v>
      </c>
      <c r="D2119" s="5">
        <v>26946954</v>
      </c>
      <c r="E2119" s="5">
        <v>125</v>
      </c>
      <c r="F2119" s="5">
        <v>12</v>
      </c>
      <c r="G2119" s="5">
        <v>8.7591241E-2</v>
      </c>
      <c r="H2119" s="5">
        <v>25</v>
      </c>
      <c r="I2119" s="5">
        <v>12</v>
      </c>
      <c r="J2119" s="5">
        <v>0.32429999999999998</v>
      </c>
      <c r="K2119" s="5">
        <v>-0.23670875899999999</v>
      </c>
      <c r="L2119" s="5">
        <v>2070</v>
      </c>
      <c r="M2119" s="5" t="s">
        <v>11527</v>
      </c>
      <c r="N2119" s="5" t="s">
        <v>4113</v>
      </c>
      <c r="O2119" s="5" t="s">
        <v>1056</v>
      </c>
      <c r="P2119" s="5" t="s">
        <v>8</v>
      </c>
      <c r="Q2119" s="5" t="s">
        <v>158</v>
      </c>
      <c r="R2119" s="5">
        <v>65922</v>
      </c>
      <c r="S2119" s="5">
        <v>100302190</v>
      </c>
      <c r="T2119" s="5" t="s">
        <v>70</v>
      </c>
      <c r="U2119" s="5" t="s">
        <v>10606</v>
      </c>
      <c r="V2119" s="5" t="s">
        <v>10607</v>
      </c>
      <c r="W2119" s="9" t="s">
        <v>10608</v>
      </c>
      <c r="X2119" s="5" t="s">
        <v>10609</v>
      </c>
      <c r="Y2119" s="5" t="s">
        <v>39</v>
      </c>
      <c r="Z2119" s="5">
        <v>5.0021314841813203</v>
      </c>
      <c r="AA2119" s="5">
        <v>3.7277627760277698</v>
      </c>
      <c r="AB2119" s="5">
        <v>1.19602142506366</v>
      </c>
      <c r="AC2119" s="5">
        <v>0.42423292616615499</v>
      </c>
      <c r="AD2119" s="5">
        <v>0.28664674579323102</v>
      </c>
      <c r="AE2119" s="5">
        <v>0.62382947856157001</v>
      </c>
      <c r="AF2119" s="5" t="s">
        <v>70</v>
      </c>
      <c r="AG2119" s="5" t="s">
        <v>70</v>
      </c>
      <c r="AH2119" s="5" t="s">
        <v>70</v>
      </c>
      <c r="AI2119" s="5" t="s">
        <v>70</v>
      </c>
      <c r="AJ2119" s="5" t="s">
        <v>70</v>
      </c>
      <c r="AK2119" s="5" t="s">
        <v>70</v>
      </c>
    </row>
    <row r="2120" spans="1:37" x14ac:dyDescent="0.25">
      <c r="A2120" s="5" t="s">
        <v>293</v>
      </c>
      <c r="B2120" s="5">
        <v>111931135</v>
      </c>
      <c r="C2120" s="5" t="s">
        <v>293</v>
      </c>
      <c r="D2120" s="5">
        <v>111571190</v>
      </c>
      <c r="E2120" s="5">
        <v>128</v>
      </c>
      <c r="F2120" s="5">
        <v>19</v>
      </c>
      <c r="G2120" s="5">
        <v>0.129251701</v>
      </c>
      <c r="H2120" s="5">
        <v>45</v>
      </c>
      <c r="I2120" s="5">
        <v>26</v>
      </c>
      <c r="J2120" s="5">
        <v>0.36620000000000003</v>
      </c>
      <c r="K2120" s="5">
        <v>-0.23694829900000003</v>
      </c>
      <c r="L2120" s="5">
        <v>2071</v>
      </c>
      <c r="M2120" s="5" t="s">
        <v>11503</v>
      </c>
      <c r="N2120" s="5" t="s">
        <v>31</v>
      </c>
      <c r="O2120" s="5" t="s">
        <v>32</v>
      </c>
      <c r="P2120" s="5" t="s">
        <v>10610</v>
      </c>
      <c r="Q2120" s="5" t="s">
        <v>10610</v>
      </c>
      <c r="R2120" s="5">
        <v>122631</v>
      </c>
      <c r="S2120" s="5">
        <v>100506413</v>
      </c>
      <c r="T2120" s="5" t="s">
        <v>10612</v>
      </c>
      <c r="U2120" s="5" t="s">
        <v>10611</v>
      </c>
      <c r="V2120" s="5" t="s">
        <v>10613</v>
      </c>
      <c r="W2120" s="9" t="s">
        <v>10614</v>
      </c>
      <c r="X2120" s="5" t="s">
        <v>10615</v>
      </c>
      <c r="Y2120" s="5" t="s">
        <v>39</v>
      </c>
      <c r="Z2120" s="5">
        <v>1.6687899671012401</v>
      </c>
      <c r="AA2120" s="5">
        <v>1.46347262175418</v>
      </c>
      <c r="AB2120" s="5">
        <v>1.2420850261863501</v>
      </c>
      <c r="AC2120" s="5">
        <v>0.18940663294381099</v>
      </c>
      <c r="AD2120" s="5">
        <v>0.86870742126668099</v>
      </c>
      <c r="AE2120" s="5">
        <v>0.96559133372144501</v>
      </c>
      <c r="AF2120" s="5">
        <v>0</v>
      </c>
      <c r="AG2120" s="5">
        <v>1.04089940321185E-2</v>
      </c>
      <c r="AH2120" s="5">
        <v>2.24507263050399E-2</v>
      </c>
      <c r="AI2120" s="5" t="str">
        <f>"NaN"</f>
        <v>NaN</v>
      </c>
      <c r="AJ2120" s="5">
        <v>0.64290762887977604</v>
      </c>
      <c r="AK2120" s="5">
        <v>0.986665668056255</v>
      </c>
    </row>
    <row r="2121" spans="1:37" x14ac:dyDescent="0.25">
      <c r="A2121" s="5" t="s">
        <v>5</v>
      </c>
      <c r="B2121" s="5">
        <v>949779</v>
      </c>
      <c r="C2121" s="5" t="s">
        <v>5</v>
      </c>
      <c r="D2121" s="5">
        <v>1058945</v>
      </c>
      <c r="E2121" s="5">
        <v>78</v>
      </c>
      <c r="F2121" s="5">
        <v>20</v>
      </c>
      <c r="G2121" s="5">
        <v>0.20408163300000001</v>
      </c>
      <c r="H2121" s="5">
        <v>38</v>
      </c>
      <c r="I2121" s="5">
        <v>30</v>
      </c>
      <c r="J2121" s="5">
        <v>0.44119999999999998</v>
      </c>
      <c r="K2121" s="5">
        <v>-0.23711836699999997</v>
      </c>
      <c r="L2121" s="5">
        <v>2072</v>
      </c>
      <c r="M2121" s="5" t="s">
        <v>11519</v>
      </c>
      <c r="N2121" s="5" t="s">
        <v>640</v>
      </c>
      <c r="O2121" s="5" t="s">
        <v>641</v>
      </c>
      <c r="P2121" s="5" t="s">
        <v>10131</v>
      </c>
      <c r="Q2121" s="5" t="s">
        <v>10131</v>
      </c>
      <c r="R2121" s="5">
        <v>-58</v>
      </c>
      <c r="S2121" s="5">
        <v>5893</v>
      </c>
      <c r="T2121" s="5" t="s">
        <v>10132</v>
      </c>
      <c r="U2121" s="5" t="s">
        <v>10133</v>
      </c>
      <c r="V2121" s="5" t="s">
        <v>10134</v>
      </c>
      <c r="W2121" s="9" t="s">
        <v>10135</v>
      </c>
      <c r="X2121" s="5" t="s">
        <v>10136</v>
      </c>
      <c r="Y2121" s="5" t="s">
        <v>15</v>
      </c>
      <c r="Z2121" s="5">
        <v>3.6796842456569001</v>
      </c>
      <c r="AA2121" s="5">
        <v>2.5409794780032899</v>
      </c>
      <c r="AB2121" s="5">
        <v>0.92626746646805702</v>
      </c>
      <c r="AC2121" s="5">
        <v>0.53419725004292096</v>
      </c>
      <c r="AD2121" s="5">
        <v>0.21894147496616101</v>
      </c>
      <c r="AE2121" s="5">
        <v>0.53701280341863</v>
      </c>
      <c r="AF2121" s="5">
        <v>12.153120646844</v>
      </c>
      <c r="AG2121" s="5">
        <v>7.0245730053889899</v>
      </c>
      <c r="AH2121" s="5">
        <v>4.31441607459496</v>
      </c>
      <c r="AI2121" s="5">
        <v>0.79084437522388495</v>
      </c>
      <c r="AJ2121" s="5">
        <v>0.23455762624791199</v>
      </c>
      <c r="AK2121" s="5">
        <v>0.87307560881167301</v>
      </c>
    </row>
    <row r="2122" spans="1:37" x14ac:dyDescent="0.25">
      <c r="A2122" s="5" t="s">
        <v>340</v>
      </c>
      <c r="B2122" s="5">
        <v>57798321</v>
      </c>
      <c r="C2122" s="5" t="s">
        <v>340</v>
      </c>
      <c r="D2122" s="5">
        <v>57784048</v>
      </c>
      <c r="E2122" s="5">
        <v>75</v>
      </c>
      <c r="F2122" s="5">
        <v>20</v>
      </c>
      <c r="G2122" s="5">
        <v>0.21052631599999999</v>
      </c>
      <c r="H2122" s="5">
        <v>37</v>
      </c>
      <c r="I2122" s="5">
        <v>30</v>
      </c>
      <c r="J2122" s="5">
        <v>0.44779999999999998</v>
      </c>
      <c r="K2122" s="5">
        <v>-0.23727368399999998</v>
      </c>
      <c r="L2122" s="5">
        <v>2073</v>
      </c>
      <c r="M2122" s="5" t="s">
        <v>11503</v>
      </c>
      <c r="N2122" s="5" t="s">
        <v>31</v>
      </c>
      <c r="O2122" s="5" t="s">
        <v>32</v>
      </c>
      <c r="P2122" s="5" t="s">
        <v>10616</v>
      </c>
      <c r="Q2122" s="5" t="s">
        <v>10616</v>
      </c>
      <c r="R2122" s="5">
        <v>41066</v>
      </c>
      <c r="S2122" s="5">
        <v>7871</v>
      </c>
      <c r="T2122" s="5" t="s">
        <v>10617</v>
      </c>
      <c r="U2122" s="5" t="s">
        <v>10618</v>
      </c>
      <c r="V2122" s="5" t="s">
        <v>10619</v>
      </c>
      <c r="W2122" s="9" t="s">
        <v>10620</v>
      </c>
      <c r="X2122" s="5" t="s">
        <v>10621</v>
      </c>
      <c r="Y2122" s="5" t="s">
        <v>15</v>
      </c>
      <c r="Z2122" s="5">
        <v>0.97348952854618997</v>
      </c>
      <c r="AA2122" s="5">
        <v>0.83627314466716896</v>
      </c>
      <c r="AB2122" s="5">
        <v>0.390853175218775</v>
      </c>
      <c r="AC2122" s="5">
        <v>0.21919122622571099</v>
      </c>
      <c r="AD2122" s="5">
        <v>0.72553667899876895</v>
      </c>
      <c r="AE2122" s="5">
        <v>0.92746418365494698</v>
      </c>
      <c r="AF2122" s="5">
        <v>55.636714020822303</v>
      </c>
      <c r="AG2122" s="5">
        <v>60.5979660556619</v>
      </c>
      <c r="AH2122" s="5">
        <v>15.680883337901699</v>
      </c>
      <c r="AI2122" s="5">
        <v>-0.123232156193834</v>
      </c>
      <c r="AJ2122" s="5">
        <v>0.75170760223104205</v>
      </c>
      <c r="AK2122" s="5">
        <v>0.986665668056255</v>
      </c>
    </row>
    <row r="2123" spans="1:37" x14ac:dyDescent="0.25">
      <c r="A2123" s="5" t="s">
        <v>16</v>
      </c>
      <c r="B2123" s="5">
        <v>219125006</v>
      </c>
      <c r="C2123" s="5" t="s">
        <v>16</v>
      </c>
      <c r="D2123" s="5">
        <v>219989728</v>
      </c>
      <c r="E2123" s="5">
        <v>179</v>
      </c>
      <c r="F2123" s="5">
        <v>19</v>
      </c>
      <c r="G2123" s="5">
        <v>9.5959595999999994E-2</v>
      </c>
      <c r="H2123" s="5">
        <v>52</v>
      </c>
      <c r="I2123" s="5">
        <v>26</v>
      </c>
      <c r="J2123" s="5">
        <v>0.33329999999999999</v>
      </c>
      <c r="K2123" s="5">
        <v>-0.237340404</v>
      </c>
      <c r="L2123" s="5">
        <v>2074</v>
      </c>
      <c r="M2123" s="5" t="s">
        <v>11503</v>
      </c>
      <c r="N2123" s="5" t="s">
        <v>31</v>
      </c>
      <c r="O2123" s="5" t="s">
        <v>32</v>
      </c>
      <c r="P2123" s="5" t="s">
        <v>10622</v>
      </c>
      <c r="Q2123" s="5" t="s">
        <v>10622</v>
      </c>
      <c r="R2123" s="5">
        <v>35858</v>
      </c>
      <c r="S2123" s="5">
        <v>79840</v>
      </c>
      <c r="T2123" s="5" t="s">
        <v>4985</v>
      </c>
      <c r="U2123" s="5" t="s">
        <v>4984</v>
      </c>
      <c r="V2123" s="5" t="s">
        <v>4986</v>
      </c>
      <c r="W2123" s="9" t="s">
        <v>4987</v>
      </c>
      <c r="X2123" s="5" t="s">
        <v>4988</v>
      </c>
      <c r="Y2123" s="5" t="s">
        <v>15</v>
      </c>
      <c r="Z2123" s="5">
        <v>1.9049665722000899</v>
      </c>
      <c r="AA2123" s="5">
        <v>1.32494693010739</v>
      </c>
      <c r="AB2123" s="5">
        <v>0.756299364528222</v>
      </c>
      <c r="AC2123" s="5">
        <v>0.52383110733127003</v>
      </c>
      <c r="AD2123" s="5">
        <v>0.443130234669807</v>
      </c>
      <c r="AE2123" s="5">
        <v>0.77719813673842797</v>
      </c>
      <c r="AF2123" s="5">
        <v>1.99593592899811</v>
      </c>
      <c r="AG2123" s="5">
        <v>1.3490500744904601</v>
      </c>
      <c r="AH2123" s="5">
        <v>0.57658817113643901</v>
      </c>
      <c r="AI2123" s="5">
        <v>0.565121510137786</v>
      </c>
      <c r="AJ2123" s="5">
        <v>0.26189641665727798</v>
      </c>
      <c r="AK2123" s="5">
        <v>0.90559176524921003</v>
      </c>
    </row>
    <row r="2124" spans="1:37" x14ac:dyDescent="0.25">
      <c r="A2124" s="5" t="s">
        <v>48</v>
      </c>
      <c r="B2124" s="5">
        <v>133000831</v>
      </c>
      <c r="C2124" s="5" t="s">
        <v>48</v>
      </c>
      <c r="D2124" s="5">
        <v>134013076</v>
      </c>
      <c r="E2124" s="5">
        <v>85</v>
      </c>
      <c r="F2124" s="5">
        <v>0</v>
      </c>
      <c r="G2124" s="5">
        <v>0</v>
      </c>
      <c r="H2124" s="5">
        <v>35</v>
      </c>
      <c r="I2124" s="5">
        <v>11</v>
      </c>
      <c r="J2124" s="5">
        <v>0.23910000000000001</v>
      </c>
      <c r="K2124" s="5">
        <v>-0.23910000000000001</v>
      </c>
      <c r="L2124" s="5">
        <v>2075</v>
      </c>
      <c r="M2124" s="5" t="s">
        <v>11504</v>
      </c>
      <c r="N2124" s="5" t="s">
        <v>56</v>
      </c>
      <c r="O2124" s="5" t="s">
        <v>57</v>
      </c>
      <c r="P2124" s="5" t="s">
        <v>10623</v>
      </c>
      <c r="Q2124" s="5" t="s">
        <v>10623</v>
      </c>
      <c r="R2124" s="5">
        <v>45749</v>
      </c>
      <c r="S2124" s="5">
        <v>102466865</v>
      </c>
      <c r="T2124" s="5" t="s">
        <v>70</v>
      </c>
      <c r="U2124" s="5" t="s">
        <v>10624</v>
      </c>
      <c r="V2124" s="5" t="s">
        <v>10625</v>
      </c>
      <c r="W2124" s="9" t="s">
        <v>10626</v>
      </c>
      <c r="X2124" s="5" t="s">
        <v>10627</v>
      </c>
      <c r="Y2124" s="5" t="s">
        <v>39</v>
      </c>
      <c r="Z2124" s="5">
        <v>1.9568136362214299</v>
      </c>
      <c r="AA2124" s="5">
        <v>1.5168046391389101</v>
      </c>
      <c r="AB2124" s="5">
        <v>1.11617897808836</v>
      </c>
      <c r="AC2124" s="5">
        <v>0.367471080724802</v>
      </c>
      <c r="AD2124" s="5">
        <v>0.693425948999143</v>
      </c>
      <c r="AE2124" s="5">
        <v>0.91394455005633501</v>
      </c>
      <c r="AF2124" s="5">
        <v>0.31051508407754802</v>
      </c>
      <c r="AG2124" s="5">
        <v>9.8096897272864095E-2</v>
      </c>
      <c r="AH2124" s="5">
        <v>9.7137898557444494E-2</v>
      </c>
      <c r="AI2124" s="5">
        <v>1.66238394183293</v>
      </c>
      <c r="AJ2124" s="5">
        <v>2.8759360378677198E-2</v>
      </c>
      <c r="AK2124" s="5">
        <v>0.239860225564901</v>
      </c>
    </row>
    <row r="2125" spans="1:37" x14ac:dyDescent="0.25">
      <c r="A2125" s="5" t="s">
        <v>340</v>
      </c>
      <c r="B2125" s="5">
        <v>147410141</v>
      </c>
      <c r="C2125" s="5" t="s">
        <v>340</v>
      </c>
      <c r="D2125" s="5">
        <v>147127928</v>
      </c>
      <c r="E2125" s="5">
        <v>43</v>
      </c>
      <c r="F2125" s="5">
        <v>0</v>
      </c>
      <c r="G2125" s="5">
        <v>0</v>
      </c>
      <c r="H2125" s="5">
        <v>54</v>
      </c>
      <c r="I2125" s="5">
        <v>17</v>
      </c>
      <c r="J2125" s="5">
        <v>0.2394</v>
      </c>
      <c r="K2125" s="5">
        <v>-0.2394</v>
      </c>
      <c r="L2125" s="5">
        <v>2076</v>
      </c>
      <c r="M2125" s="5" t="s">
        <v>11514</v>
      </c>
      <c r="N2125" s="5" t="s">
        <v>225</v>
      </c>
      <c r="O2125" s="5" t="s">
        <v>18</v>
      </c>
      <c r="P2125" s="5" t="s">
        <v>10628</v>
      </c>
      <c r="Q2125" s="5" t="s">
        <v>10628</v>
      </c>
      <c r="R2125" s="5">
        <v>748</v>
      </c>
      <c r="S2125" s="5">
        <v>7545</v>
      </c>
      <c r="T2125" s="5" t="s">
        <v>10630</v>
      </c>
      <c r="U2125" s="5" t="s">
        <v>10629</v>
      </c>
      <c r="V2125" s="5" t="s">
        <v>10631</v>
      </c>
      <c r="W2125" s="9" t="s">
        <v>10632</v>
      </c>
      <c r="X2125" s="5" t="s">
        <v>10633</v>
      </c>
      <c r="Y2125" s="5" t="s">
        <v>15</v>
      </c>
      <c r="Z2125" s="5">
        <v>1.0732199043983</v>
      </c>
      <c r="AA2125" s="5">
        <v>0.19839430676918601</v>
      </c>
      <c r="AB2125" s="5">
        <v>0.34272366473369698</v>
      </c>
      <c r="AC2125" s="5">
        <v>2.43550318573168</v>
      </c>
      <c r="AD2125" s="5">
        <v>1.06931910055123E-2</v>
      </c>
      <c r="AE2125" s="5">
        <v>5.7377478578271503E-2</v>
      </c>
      <c r="AF2125" s="5">
        <v>21.9031819798643</v>
      </c>
      <c r="AG2125" s="5">
        <v>4.43789186419251</v>
      </c>
      <c r="AH2125" s="5">
        <v>10.2205514855366</v>
      </c>
      <c r="AI2125" s="5">
        <v>2.3031940525766199</v>
      </c>
      <c r="AJ2125" s="5">
        <v>8.7480538228893998E-2</v>
      </c>
      <c r="AK2125" s="5">
        <v>0.51027214157670298</v>
      </c>
    </row>
    <row r="2126" spans="1:37" x14ac:dyDescent="0.25">
      <c r="A2126" s="5" t="s">
        <v>16</v>
      </c>
      <c r="B2126" s="5">
        <v>198953524</v>
      </c>
      <c r="C2126" s="5" t="s">
        <v>16</v>
      </c>
      <c r="D2126" s="5">
        <v>199818248</v>
      </c>
      <c r="E2126" s="5">
        <v>140</v>
      </c>
      <c r="F2126" s="5">
        <v>0</v>
      </c>
      <c r="G2126" s="5">
        <v>0</v>
      </c>
      <c r="H2126" s="5">
        <v>57</v>
      </c>
      <c r="I2126" s="5">
        <v>18</v>
      </c>
      <c r="J2126" s="5">
        <v>0.24</v>
      </c>
      <c r="K2126" s="5">
        <v>-0.24</v>
      </c>
      <c r="L2126" s="5">
        <v>2077</v>
      </c>
      <c r="M2126" s="5" t="s">
        <v>11530</v>
      </c>
      <c r="N2126" s="5" t="s">
        <v>7594</v>
      </c>
      <c r="O2126" s="5" t="s">
        <v>32</v>
      </c>
      <c r="P2126" s="5" t="s">
        <v>8</v>
      </c>
      <c r="Q2126" s="5" t="s">
        <v>8</v>
      </c>
      <c r="R2126" s="5">
        <v>504571</v>
      </c>
      <c r="S2126" s="5">
        <v>23314</v>
      </c>
      <c r="T2126" s="5" t="s">
        <v>10634</v>
      </c>
      <c r="U2126" s="5" t="s">
        <v>10635</v>
      </c>
      <c r="V2126" s="5" t="s">
        <v>10636</v>
      </c>
      <c r="W2126" s="9" t="s">
        <v>10637</v>
      </c>
      <c r="X2126" s="5" t="s">
        <v>10638</v>
      </c>
      <c r="Y2126" s="5" t="s">
        <v>15</v>
      </c>
      <c r="Z2126" s="5">
        <v>3.0613887545650602</v>
      </c>
      <c r="AA2126" s="5">
        <v>0.89542363439265005</v>
      </c>
      <c r="AB2126" s="5">
        <v>0.67807061200480001</v>
      </c>
      <c r="AC2126" s="5">
        <v>1.77354395578049</v>
      </c>
      <c r="AD2126" s="5">
        <v>1.4016738938324E-3</v>
      </c>
      <c r="AE2126" s="5">
        <v>9.9259602701172091E-3</v>
      </c>
      <c r="AF2126" s="5">
        <v>144.97658673394099</v>
      </c>
      <c r="AG2126" s="5">
        <v>110.44607533672701</v>
      </c>
      <c r="AH2126" s="5">
        <v>72.148148182592095</v>
      </c>
      <c r="AI2126" s="5">
        <v>0.39247777437532899</v>
      </c>
      <c r="AJ2126" s="5">
        <v>0.63221919774359603</v>
      </c>
      <c r="AK2126" s="5">
        <v>0.986665668056255</v>
      </c>
    </row>
    <row r="2127" spans="1:37" x14ac:dyDescent="0.25">
      <c r="A2127" s="5" t="s">
        <v>116</v>
      </c>
      <c r="B2127" s="5">
        <v>113449473</v>
      </c>
      <c r="C2127" s="5" t="s">
        <v>116</v>
      </c>
      <c r="D2127" s="5">
        <v>114103788</v>
      </c>
      <c r="E2127" s="5">
        <v>31</v>
      </c>
      <c r="F2127" s="5">
        <v>0</v>
      </c>
      <c r="G2127" s="5">
        <v>0</v>
      </c>
      <c r="H2127" s="5">
        <v>25</v>
      </c>
      <c r="I2127" s="5">
        <v>8</v>
      </c>
      <c r="J2127" s="5">
        <v>0.2424</v>
      </c>
      <c r="K2127" s="5">
        <v>-0.2424</v>
      </c>
      <c r="L2127" s="5">
        <v>2078</v>
      </c>
      <c r="M2127" s="5" t="s">
        <v>11511</v>
      </c>
      <c r="N2127" s="5" t="s">
        <v>153</v>
      </c>
      <c r="O2127" s="5" t="s">
        <v>18</v>
      </c>
      <c r="P2127" s="5" t="s">
        <v>8949</v>
      </c>
      <c r="Q2127" s="5" t="s">
        <v>8949</v>
      </c>
      <c r="R2127" s="5">
        <v>-332</v>
      </c>
      <c r="S2127" s="5">
        <v>113622</v>
      </c>
      <c r="T2127" s="5" t="s">
        <v>8950</v>
      </c>
      <c r="U2127" s="5" t="s">
        <v>8951</v>
      </c>
      <c r="V2127" s="5" t="s">
        <v>8952</v>
      </c>
      <c r="W2127" s="9" t="s">
        <v>8953</v>
      </c>
      <c r="X2127" s="5" t="s">
        <v>8954</v>
      </c>
      <c r="Y2127" s="5" t="s">
        <v>15</v>
      </c>
      <c r="Z2127" s="5">
        <v>0.97171181482855595</v>
      </c>
      <c r="AA2127" s="5">
        <v>1.72830089778287</v>
      </c>
      <c r="AB2127" s="5">
        <v>0.93122454829174806</v>
      </c>
      <c r="AC2127" s="5">
        <v>-0.83075399759049695</v>
      </c>
      <c r="AD2127" s="5">
        <v>0.41652379613111001</v>
      </c>
      <c r="AE2127" s="5">
        <v>0.75578670841388595</v>
      </c>
      <c r="AF2127" s="5">
        <v>7.5073414349199998</v>
      </c>
      <c r="AG2127" s="5">
        <v>6.6939585567847502</v>
      </c>
      <c r="AH2127" s="5">
        <v>4.0825512207148797</v>
      </c>
      <c r="AI2127" s="5">
        <v>0.165442479328411</v>
      </c>
      <c r="AJ2127" s="5">
        <v>0.842079729609304</v>
      </c>
      <c r="AK2127" s="5">
        <v>0.986665668056255</v>
      </c>
    </row>
    <row r="2128" spans="1:37" x14ac:dyDescent="0.25">
      <c r="A2128" s="5" t="s">
        <v>5</v>
      </c>
      <c r="B2128" s="5">
        <v>121536585</v>
      </c>
      <c r="C2128" s="5" t="s">
        <v>5</v>
      </c>
      <c r="D2128" s="5">
        <v>121974490</v>
      </c>
      <c r="E2128" s="5">
        <v>59</v>
      </c>
      <c r="F2128" s="5">
        <v>0</v>
      </c>
      <c r="G2128" s="5">
        <v>0</v>
      </c>
      <c r="H2128" s="5">
        <v>53</v>
      </c>
      <c r="I2128" s="5">
        <v>17</v>
      </c>
      <c r="J2128" s="5">
        <v>0.2429</v>
      </c>
      <c r="K2128" s="5">
        <v>-0.2429</v>
      </c>
      <c r="L2128" s="5">
        <v>2079</v>
      </c>
      <c r="M2128" s="5" t="s">
        <v>11527</v>
      </c>
      <c r="N2128" s="5" t="s">
        <v>4113</v>
      </c>
      <c r="O2128" s="5" t="s">
        <v>1056</v>
      </c>
      <c r="P2128" s="5" t="s">
        <v>10639</v>
      </c>
      <c r="Q2128" s="5" t="s">
        <v>10639</v>
      </c>
      <c r="R2128" s="5">
        <v>43873</v>
      </c>
      <c r="S2128" s="5">
        <v>84678</v>
      </c>
      <c r="T2128" s="5" t="s">
        <v>10640</v>
      </c>
      <c r="U2128" s="5" t="s">
        <v>10641</v>
      </c>
      <c r="V2128" s="5" t="s">
        <v>10642</v>
      </c>
      <c r="W2128" s="9" t="s">
        <v>10643</v>
      </c>
      <c r="X2128" s="5" t="s">
        <v>10644</v>
      </c>
      <c r="Y2128" s="5" t="s">
        <v>15</v>
      </c>
      <c r="Z2128" s="5">
        <v>2.0364270204875901</v>
      </c>
      <c r="AA2128" s="5">
        <v>0.70969864852297404</v>
      </c>
      <c r="AB2128" s="5">
        <v>0.29283107468848002</v>
      </c>
      <c r="AC2128" s="5">
        <v>1.5207616492147999</v>
      </c>
      <c r="AD2128" s="6">
        <v>5.8789880202172802E-6</v>
      </c>
      <c r="AE2128" s="6">
        <v>6.70739087761153E-5</v>
      </c>
      <c r="AF2128" s="5">
        <v>39.968741949460998</v>
      </c>
      <c r="AG2128" s="5">
        <v>41.905915190259499</v>
      </c>
      <c r="AH2128" s="5">
        <v>23.585526771168599</v>
      </c>
      <c r="AI2128" s="5">
        <v>-6.8281737162028899E-2</v>
      </c>
      <c r="AJ2128" s="5">
        <v>0.93454017035435</v>
      </c>
      <c r="AK2128" s="5">
        <v>0.99050180509939201</v>
      </c>
    </row>
    <row r="2129" spans="1:37" x14ac:dyDescent="0.25">
      <c r="A2129" s="5" t="s">
        <v>340</v>
      </c>
      <c r="B2129" s="5">
        <v>141332454</v>
      </c>
      <c r="C2129" s="5" t="s">
        <v>340</v>
      </c>
      <c r="D2129" s="5">
        <v>141051296</v>
      </c>
      <c r="E2129" s="5">
        <v>177</v>
      </c>
      <c r="F2129" s="5">
        <v>53</v>
      </c>
      <c r="G2129" s="5">
        <v>0.230434783</v>
      </c>
      <c r="H2129" s="5">
        <v>30</v>
      </c>
      <c r="I2129" s="5">
        <v>27</v>
      </c>
      <c r="J2129" s="5">
        <v>0.47370000000000001</v>
      </c>
      <c r="K2129" s="5">
        <v>-0.24326521700000001</v>
      </c>
      <c r="L2129" s="5">
        <v>2080</v>
      </c>
      <c r="M2129" s="5" t="s">
        <v>11503</v>
      </c>
      <c r="N2129" s="5" t="s">
        <v>31</v>
      </c>
      <c r="O2129" s="5" t="s">
        <v>32</v>
      </c>
      <c r="P2129" s="5" t="s">
        <v>10645</v>
      </c>
      <c r="Q2129" s="5" t="s">
        <v>10645</v>
      </c>
      <c r="R2129" s="5">
        <v>8242</v>
      </c>
      <c r="S2129" s="5">
        <v>253461</v>
      </c>
      <c r="T2129" s="5" t="s">
        <v>10646</v>
      </c>
      <c r="U2129" s="5" t="s">
        <v>10647</v>
      </c>
      <c r="V2129" s="5" t="s">
        <v>10648</v>
      </c>
      <c r="W2129" s="9" t="s">
        <v>10649</v>
      </c>
      <c r="X2129" s="5" t="s">
        <v>10650</v>
      </c>
      <c r="Y2129" s="5" t="s">
        <v>15</v>
      </c>
      <c r="Z2129" s="5">
        <v>2.0407800861468801</v>
      </c>
      <c r="AA2129" s="5">
        <v>1.3117715811166399</v>
      </c>
      <c r="AB2129" s="5">
        <v>0.80141403656726895</v>
      </c>
      <c r="AC2129" s="5">
        <v>0.63760420112886296</v>
      </c>
      <c r="AD2129" s="5">
        <v>0.36300565506862997</v>
      </c>
      <c r="AE2129" s="5">
        <v>0.70753216117345497</v>
      </c>
      <c r="AF2129" s="5">
        <v>94.000905579161</v>
      </c>
      <c r="AG2129" s="5">
        <v>110.286766987942</v>
      </c>
      <c r="AH2129" s="5">
        <v>55.2291671852077</v>
      </c>
      <c r="AI2129" s="5">
        <v>-0.23051313572078799</v>
      </c>
      <c r="AJ2129" s="5">
        <v>0.76808714704182601</v>
      </c>
      <c r="AK2129" s="5">
        <v>0.986665668056255</v>
      </c>
    </row>
    <row r="2130" spans="1:37" x14ac:dyDescent="0.25">
      <c r="A2130" s="5" t="s">
        <v>55</v>
      </c>
      <c r="B2130" s="5">
        <v>126450534</v>
      </c>
      <c r="C2130" s="5" t="s">
        <v>55</v>
      </c>
      <c r="D2130" s="5">
        <v>125786226</v>
      </c>
      <c r="E2130" s="5">
        <v>60</v>
      </c>
      <c r="F2130" s="5">
        <v>0</v>
      </c>
      <c r="G2130" s="5">
        <v>0</v>
      </c>
      <c r="H2130" s="5">
        <v>31</v>
      </c>
      <c r="I2130" s="5">
        <v>10</v>
      </c>
      <c r="J2130" s="5">
        <v>0.24390000000000001</v>
      </c>
      <c r="K2130" s="5">
        <v>-0.24390000000000001</v>
      </c>
      <c r="L2130" s="5">
        <v>2081</v>
      </c>
      <c r="M2130" s="5" t="s">
        <v>11528</v>
      </c>
      <c r="N2130" s="5" t="s">
        <v>6878</v>
      </c>
      <c r="O2130" s="5" t="s">
        <v>18</v>
      </c>
      <c r="P2130" s="5" t="s">
        <v>10651</v>
      </c>
      <c r="Q2130" s="5" t="s">
        <v>10651</v>
      </c>
      <c r="R2130" s="5">
        <v>-14560</v>
      </c>
      <c r="S2130" s="5">
        <v>65983</v>
      </c>
      <c r="T2130" s="5" t="s">
        <v>10652</v>
      </c>
      <c r="U2130" s="5" t="s">
        <v>10653</v>
      </c>
      <c r="V2130" s="5" t="s">
        <v>10654</v>
      </c>
      <c r="W2130" s="9" t="s">
        <v>10655</v>
      </c>
      <c r="X2130" s="5" t="s">
        <v>10656</v>
      </c>
      <c r="Y2130" s="5" t="s">
        <v>15</v>
      </c>
      <c r="Z2130" s="5">
        <v>1.5429163880513701</v>
      </c>
      <c r="AA2130" s="5">
        <v>0.24311015551651399</v>
      </c>
      <c r="AB2130" s="5">
        <v>0.35207953578059598</v>
      </c>
      <c r="AC2130" s="5">
        <v>2.6659778172692099</v>
      </c>
      <c r="AD2130" s="5">
        <v>2.2267502211367101E-4</v>
      </c>
      <c r="AE2130" s="5">
        <v>1.9347033652107001E-3</v>
      </c>
      <c r="AF2130" s="5">
        <v>21.297522892152902</v>
      </c>
      <c r="AG2130" s="5">
        <v>31.577539859477699</v>
      </c>
      <c r="AH2130" s="5">
        <v>22.730502380573402</v>
      </c>
      <c r="AI2130" s="5">
        <v>-0.568213137377655</v>
      </c>
      <c r="AJ2130" s="5">
        <v>0.65108422486418305</v>
      </c>
      <c r="AK2130" s="5">
        <v>0.986665668056255</v>
      </c>
    </row>
    <row r="2131" spans="1:37" x14ac:dyDescent="0.25">
      <c r="A2131" s="5" t="s">
        <v>293</v>
      </c>
      <c r="B2131" s="5">
        <v>151520539</v>
      </c>
      <c r="C2131" s="5" t="s">
        <v>293</v>
      </c>
      <c r="D2131" s="5">
        <v>151217625</v>
      </c>
      <c r="E2131" s="5">
        <v>140</v>
      </c>
      <c r="F2131" s="5">
        <v>1</v>
      </c>
      <c r="G2131" s="5">
        <v>7.0921990000000004E-3</v>
      </c>
      <c r="H2131" s="5">
        <v>53</v>
      </c>
      <c r="I2131" s="5">
        <v>18</v>
      </c>
      <c r="J2131" s="5">
        <v>0.2535</v>
      </c>
      <c r="K2131" s="5">
        <v>-0.24640780100000001</v>
      </c>
      <c r="L2131" s="5">
        <v>2082</v>
      </c>
      <c r="M2131" s="5" t="s">
        <v>11517</v>
      </c>
      <c r="N2131" s="5" t="s">
        <v>322</v>
      </c>
      <c r="O2131" s="5" t="s">
        <v>32</v>
      </c>
      <c r="P2131" s="5" t="s">
        <v>10657</v>
      </c>
      <c r="Q2131" s="5" t="s">
        <v>10657</v>
      </c>
      <c r="R2131" s="5">
        <v>-616</v>
      </c>
      <c r="S2131" s="5">
        <v>6009</v>
      </c>
      <c r="T2131" s="5" t="s">
        <v>10659</v>
      </c>
      <c r="U2131" s="5" t="s">
        <v>10658</v>
      </c>
      <c r="V2131" s="5" t="s">
        <v>10660</v>
      </c>
      <c r="W2131" s="9" t="s">
        <v>10661</v>
      </c>
      <c r="X2131" s="5" t="s">
        <v>10662</v>
      </c>
      <c r="Y2131" s="5" t="s">
        <v>15</v>
      </c>
      <c r="Z2131" s="5">
        <v>2.2308982927776899</v>
      </c>
      <c r="AA2131" s="5">
        <v>1.2400479872339101</v>
      </c>
      <c r="AB2131" s="5">
        <v>0.41862148318009301</v>
      </c>
      <c r="AC2131" s="5">
        <v>0.84722879130771001</v>
      </c>
      <c r="AD2131" s="5">
        <v>1.79360287186099E-2</v>
      </c>
      <c r="AE2131" s="5">
        <v>8.7134384678150004E-2</v>
      </c>
      <c r="AF2131" s="5">
        <v>80.748000435936106</v>
      </c>
      <c r="AG2131" s="5">
        <v>61.681120969958897</v>
      </c>
      <c r="AH2131" s="5">
        <v>22.391335747348801</v>
      </c>
      <c r="AI2131" s="5">
        <v>0.38859755026870502</v>
      </c>
      <c r="AJ2131" s="5">
        <v>0.39447536931349098</v>
      </c>
      <c r="AK2131" s="5">
        <v>0.986665668056255</v>
      </c>
    </row>
    <row r="2132" spans="1:37" x14ac:dyDescent="0.25">
      <c r="A2132" s="5" t="s">
        <v>48</v>
      </c>
      <c r="B2132" s="5">
        <v>104588420</v>
      </c>
      <c r="C2132" s="5" t="s">
        <v>48</v>
      </c>
      <c r="D2132" s="5">
        <v>105600648</v>
      </c>
      <c r="E2132" s="5">
        <v>46</v>
      </c>
      <c r="F2132" s="5">
        <v>1</v>
      </c>
      <c r="G2132" s="5">
        <v>2.1276595999999998E-2</v>
      </c>
      <c r="H2132" s="5">
        <v>30</v>
      </c>
      <c r="I2132" s="5">
        <v>11</v>
      </c>
      <c r="J2132" s="5">
        <v>0.26829999999999998</v>
      </c>
      <c r="K2132" s="5">
        <v>-0.24702340399999997</v>
      </c>
      <c r="L2132" s="5">
        <v>2083</v>
      </c>
      <c r="M2132" s="5" t="s">
        <v>11523</v>
      </c>
      <c r="N2132" s="5" t="s">
        <v>791</v>
      </c>
      <c r="O2132" s="5" t="s">
        <v>66</v>
      </c>
      <c r="P2132" s="5" t="s">
        <v>10663</v>
      </c>
      <c r="Q2132" s="5" t="s">
        <v>158</v>
      </c>
      <c r="R2132" s="5">
        <v>603</v>
      </c>
      <c r="S2132" s="5">
        <v>29967</v>
      </c>
      <c r="T2132" s="5" t="s">
        <v>10665</v>
      </c>
      <c r="U2132" s="5" t="s">
        <v>10664</v>
      </c>
      <c r="V2132" s="5" t="s">
        <v>10666</v>
      </c>
      <c r="W2132" s="9" t="s">
        <v>10667</v>
      </c>
      <c r="X2132" s="5" t="s">
        <v>10668</v>
      </c>
      <c r="Y2132" s="5" t="s">
        <v>15</v>
      </c>
      <c r="Z2132" s="5">
        <v>1.5799102581176401</v>
      </c>
      <c r="AA2132" s="5">
        <v>1.06875658709028</v>
      </c>
      <c r="AB2132" s="5">
        <v>0.67389981729873805</v>
      </c>
      <c r="AC2132" s="5">
        <v>0.56390930111139004</v>
      </c>
      <c r="AD2132" s="5">
        <v>0.44815112728907303</v>
      </c>
      <c r="AE2132" s="5">
        <v>0.78020341855455</v>
      </c>
      <c r="AF2132" s="5">
        <v>13.168617228244401</v>
      </c>
      <c r="AG2132" s="5">
        <v>12.562625948163699</v>
      </c>
      <c r="AH2132" s="5">
        <v>6.8923030332502</v>
      </c>
      <c r="AI2132" s="5">
        <v>6.7965802951795107E-2</v>
      </c>
      <c r="AJ2132" s="5">
        <v>0.92993795439744797</v>
      </c>
      <c r="AK2132" s="5">
        <v>0.98976099012206897</v>
      </c>
    </row>
    <row r="2133" spans="1:37" x14ac:dyDescent="0.25">
      <c r="A2133" s="5" t="s">
        <v>101</v>
      </c>
      <c r="B2133" s="5">
        <v>40908803</v>
      </c>
      <c r="C2133" s="5" t="s">
        <v>101</v>
      </c>
      <c r="D2133" s="5">
        <v>40910820</v>
      </c>
      <c r="E2133" s="5">
        <v>65</v>
      </c>
      <c r="F2133" s="5">
        <v>22</v>
      </c>
      <c r="G2133" s="5">
        <v>0.25287356300000002</v>
      </c>
      <c r="H2133" s="5">
        <v>20</v>
      </c>
      <c r="I2133" s="5">
        <v>20</v>
      </c>
      <c r="J2133" s="5">
        <v>0.5</v>
      </c>
      <c r="K2133" s="5">
        <v>-0.24712643699999998</v>
      </c>
      <c r="L2133" s="5">
        <v>2084</v>
      </c>
      <c r="M2133" s="5" t="s">
        <v>11509</v>
      </c>
      <c r="N2133" s="5" t="s">
        <v>102</v>
      </c>
      <c r="O2133" s="5" t="s">
        <v>32</v>
      </c>
      <c r="P2133" s="5" t="s">
        <v>10669</v>
      </c>
      <c r="Q2133" s="5" t="s">
        <v>10669</v>
      </c>
      <c r="R2133" s="5">
        <v>-51612</v>
      </c>
      <c r="S2133" s="5">
        <v>323</v>
      </c>
      <c r="T2133" s="5" t="s">
        <v>10670</v>
      </c>
      <c r="U2133" s="5" t="s">
        <v>10671</v>
      </c>
      <c r="V2133" s="5" t="s">
        <v>10672</v>
      </c>
      <c r="W2133" s="9" t="s">
        <v>10673</v>
      </c>
      <c r="X2133" s="5" t="s">
        <v>10674</v>
      </c>
      <c r="Y2133" s="5" t="s">
        <v>15</v>
      </c>
      <c r="Z2133" s="5">
        <v>2.21508585796377</v>
      </c>
      <c r="AA2133" s="5">
        <v>1.7602773996404</v>
      </c>
      <c r="AB2133" s="5">
        <v>1.0181044136523201</v>
      </c>
      <c r="AC2133" s="5">
        <v>0.33155982046726501</v>
      </c>
      <c r="AD2133" s="5">
        <v>0.65507663328954002</v>
      </c>
      <c r="AE2133" s="5">
        <v>0.90232811865919005</v>
      </c>
      <c r="AF2133" s="5">
        <v>25.771443966762</v>
      </c>
      <c r="AG2133" s="5">
        <v>39.9791434905298</v>
      </c>
      <c r="AH2133" s="5">
        <v>15.243958553309101</v>
      </c>
      <c r="AI2133" s="5">
        <v>-0.633474190988768</v>
      </c>
      <c r="AJ2133" s="5">
        <v>0.35132533278868</v>
      </c>
      <c r="AK2133" s="5">
        <v>0.986665668056255</v>
      </c>
    </row>
    <row r="2134" spans="1:37" x14ac:dyDescent="0.25">
      <c r="A2134" s="5" t="s">
        <v>64</v>
      </c>
      <c r="B2134" s="5">
        <v>139931354</v>
      </c>
      <c r="C2134" s="5" t="s">
        <v>64</v>
      </c>
      <c r="D2134" s="5">
        <v>139013513</v>
      </c>
      <c r="E2134" s="5">
        <v>36</v>
      </c>
      <c r="F2134" s="5">
        <v>1</v>
      </c>
      <c r="G2134" s="5">
        <v>2.7027026999999999E-2</v>
      </c>
      <c r="H2134" s="5">
        <v>34</v>
      </c>
      <c r="I2134" s="5">
        <v>13</v>
      </c>
      <c r="J2134" s="5">
        <v>0.27660000000000001</v>
      </c>
      <c r="K2134" s="5">
        <v>-0.249572973</v>
      </c>
      <c r="L2134" s="5">
        <v>2085</v>
      </c>
      <c r="M2134" s="5" t="s">
        <v>11517</v>
      </c>
      <c r="N2134" s="5" t="s">
        <v>322</v>
      </c>
      <c r="O2134" s="5" t="s">
        <v>32</v>
      </c>
      <c r="P2134" s="5" t="s">
        <v>8</v>
      </c>
      <c r="Q2134" s="5" t="s">
        <v>8</v>
      </c>
      <c r="R2134" s="5">
        <v>-7124</v>
      </c>
      <c r="S2134" s="5">
        <v>574508</v>
      </c>
      <c r="T2134" s="5" t="s">
        <v>70</v>
      </c>
      <c r="U2134" s="5" t="s">
        <v>10675</v>
      </c>
      <c r="V2134" s="5" t="s">
        <v>10676</v>
      </c>
      <c r="W2134" s="9" t="s">
        <v>10677</v>
      </c>
      <c r="X2134" s="5" t="s">
        <v>10678</v>
      </c>
      <c r="Y2134" s="5" t="s">
        <v>39</v>
      </c>
      <c r="Z2134" s="5">
        <v>0.69934635511045495</v>
      </c>
      <c r="AA2134" s="5">
        <v>0.85845693079477103</v>
      </c>
      <c r="AB2134" s="5">
        <v>0.31586611521019903</v>
      </c>
      <c r="AC2134" s="5">
        <v>-0.29573862011944901</v>
      </c>
      <c r="AD2134" s="5">
        <v>0.61445259795463103</v>
      </c>
      <c r="AE2134" s="5">
        <v>0.885799884351954</v>
      </c>
      <c r="AF2134" s="5">
        <v>0</v>
      </c>
      <c r="AG2134" s="5">
        <v>1.64827246268619E-3</v>
      </c>
      <c r="AH2134" s="5">
        <v>7.4913502129719698E-3</v>
      </c>
      <c r="AI2134" s="5" t="str">
        <f>"NaN"</f>
        <v>NaN</v>
      </c>
      <c r="AJ2134" s="5">
        <v>0.82585291836256802</v>
      </c>
      <c r="AK2134" s="5">
        <v>0.986665668056255</v>
      </c>
    </row>
    <row r="2135" spans="1:37" x14ac:dyDescent="0.25">
      <c r="A2135" s="5" t="s">
        <v>340</v>
      </c>
      <c r="B2135" s="5">
        <v>175149768</v>
      </c>
      <c r="C2135" s="5" t="s">
        <v>340</v>
      </c>
      <c r="D2135" s="5">
        <v>174867558</v>
      </c>
      <c r="E2135" s="5">
        <v>49</v>
      </c>
      <c r="F2135" s="5">
        <v>0</v>
      </c>
      <c r="G2135" s="5">
        <v>0</v>
      </c>
      <c r="H2135" s="5">
        <v>69</v>
      </c>
      <c r="I2135" s="5">
        <v>23</v>
      </c>
      <c r="J2135" s="5">
        <v>0.25</v>
      </c>
      <c r="K2135" s="5">
        <v>-0.25</v>
      </c>
      <c r="L2135" s="5">
        <v>2086</v>
      </c>
      <c r="M2135" s="5" t="s">
        <v>11506</v>
      </c>
      <c r="N2135" s="5" t="s">
        <v>80</v>
      </c>
      <c r="O2135" s="5" t="s">
        <v>32</v>
      </c>
      <c r="P2135" s="5" t="s">
        <v>10679</v>
      </c>
      <c r="Q2135" s="5" t="s">
        <v>10679</v>
      </c>
      <c r="R2135" s="5">
        <v>-34527</v>
      </c>
      <c r="S2135" s="5">
        <v>100862679</v>
      </c>
      <c r="T2135" s="5" t="s">
        <v>10681</v>
      </c>
      <c r="U2135" s="5" t="s">
        <v>10680</v>
      </c>
      <c r="V2135" s="5" t="s">
        <v>10682</v>
      </c>
      <c r="W2135" s="9" t="s">
        <v>10683</v>
      </c>
      <c r="X2135" s="5" t="s">
        <v>10684</v>
      </c>
      <c r="Y2135" s="5" t="s">
        <v>39</v>
      </c>
      <c r="Z2135" s="5">
        <v>1.5447891601573001</v>
      </c>
      <c r="AA2135" s="5">
        <v>0.64585733829999503</v>
      </c>
      <c r="AB2135" s="5">
        <v>0.29835200994148298</v>
      </c>
      <c r="AC2135" s="5">
        <v>1.25812251381901</v>
      </c>
      <c r="AD2135" s="5">
        <v>2.58686871904456E-3</v>
      </c>
      <c r="AE2135" s="5">
        <v>1.71370569980107E-2</v>
      </c>
      <c r="AF2135" s="5">
        <v>1.93415442056795E-2</v>
      </c>
      <c r="AG2135" s="5">
        <v>4.5537209262566901E-3</v>
      </c>
      <c r="AH2135" s="5">
        <v>1.2249237466576199E-2</v>
      </c>
      <c r="AI2135" s="5">
        <v>2.0865851983924801</v>
      </c>
      <c r="AJ2135" s="5">
        <v>0.22733803776158401</v>
      </c>
      <c r="AK2135" s="5">
        <v>0.859396820722794</v>
      </c>
    </row>
    <row r="2136" spans="1:37" x14ac:dyDescent="0.25">
      <c r="A2136" s="5" t="s">
        <v>87</v>
      </c>
      <c r="B2136" s="5">
        <v>81565402</v>
      </c>
      <c r="C2136" s="5" t="s">
        <v>87</v>
      </c>
      <c r="D2136" s="5">
        <v>84180317</v>
      </c>
      <c r="E2136" s="5">
        <v>95</v>
      </c>
      <c r="F2136" s="5">
        <v>0</v>
      </c>
      <c r="G2136" s="5">
        <v>0</v>
      </c>
      <c r="H2136" s="5">
        <v>45</v>
      </c>
      <c r="I2136" s="5">
        <v>15</v>
      </c>
      <c r="J2136" s="5">
        <v>0.25</v>
      </c>
      <c r="K2136" s="5">
        <v>-0.25</v>
      </c>
      <c r="L2136" s="5">
        <v>2087</v>
      </c>
      <c r="M2136" s="5" t="s">
        <v>11530</v>
      </c>
      <c r="N2136" s="5" t="s">
        <v>7594</v>
      </c>
      <c r="O2136" s="5" t="s">
        <v>32</v>
      </c>
      <c r="P2136" s="5" t="s">
        <v>8</v>
      </c>
      <c r="Q2136" s="5" t="s">
        <v>8</v>
      </c>
      <c r="R2136" s="5">
        <v>124132</v>
      </c>
      <c r="S2136" s="5">
        <v>7088</v>
      </c>
      <c r="T2136" s="5" t="s">
        <v>10685</v>
      </c>
      <c r="U2136" s="5" t="s">
        <v>10686</v>
      </c>
      <c r="V2136" s="5" t="s">
        <v>10687</v>
      </c>
      <c r="W2136" s="9" t="s">
        <v>10688</v>
      </c>
      <c r="X2136" s="5" t="s">
        <v>10689</v>
      </c>
      <c r="Y2136" s="5" t="s">
        <v>15</v>
      </c>
      <c r="Z2136" s="5">
        <v>2.3577235620680099</v>
      </c>
      <c r="AA2136" s="5">
        <v>1.79466925693558</v>
      </c>
      <c r="AB2136" s="5">
        <v>0.78111037073025902</v>
      </c>
      <c r="AC2136" s="5">
        <v>0.39367658390587801</v>
      </c>
      <c r="AD2136" s="5">
        <v>0.47100898163235999</v>
      </c>
      <c r="AE2136" s="5">
        <v>0.79472449340667395</v>
      </c>
      <c r="AF2136" s="5">
        <v>22.2953845328543</v>
      </c>
      <c r="AG2136" s="5">
        <v>56.161290454591501</v>
      </c>
      <c r="AH2136" s="5">
        <v>26.0706835087752</v>
      </c>
      <c r="AI2136" s="5">
        <v>-1.3328310034583</v>
      </c>
      <c r="AJ2136" s="5">
        <v>0.193942770206563</v>
      </c>
      <c r="AK2136" s="5">
        <v>0.81044691915840295</v>
      </c>
    </row>
    <row r="2137" spans="1:37" x14ac:dyDescent="0.25">
      <c r="A2137" s="5" t="s">
        <v>340</v>
      </c>
      <c r="B2137" s="5">
        <v>80771228</v>
      </c>
      <c r="C2137" s="5" t="s">
        <v>340</v>
      </c>
      <c r="D2137" s="5">
        <v>80820379</v>
      </c>
      <c r="E2137" s="5">
        <v>42</v>
      </c>
      <c r="F2137" s="5">
        <v>10</v>
      </c>
      <c r="G2137" s="5">
        <v>0.192307692</v>
      </c>
      <c r="H2137" s="5">
        <v>25</v>
      </c>
      <c r="I2137" s="5">
        <v>20</v>
      </c>
      <c r="J2137" s="5">
        <v>0.44440000000000002</v>
      </c>
      <c r="K2137" s="5">
        <v>-0.25209230800000004</v>
      </c>
      <c r="L2137" s="5">
        <v>2088</v>
      </c>
      <c r="M2137" s="5" t="s">
        <v>11503</v>
      </c>
      <c r="N2137" s="5" t="s">
        <v>31</v>
      </c>
      <c r="O2137" s="5" t="s">
        <v>32</v>
      </c>
      <c r="P2137" s="5" t="s">
        <v>8</v>
      </c>
      <c r="Q2137" s="5" t="s">
        <v>8</v>
      </c>
      <c r="R2137" s="5">
        <v>-222639</v>
      </c>
      <c r="S2137" s="5">
        <v>728290</v>
      </c>
      <c r="T2137" s="5" t="s">
        <v>10691</v>
      </c>
      <c r="U2137" s="5" t="s">
        <v>10690</v>
      </c>
      <c r="V2137" s="5" t="s">
        <v>10692</v>
      </c>
      <c r="W2137" s="9" t="s">
        <v>10693</v>
      </c>
      <c r="X2137" s="5" t="s">
        <v>10694</v>
      </c>
      <c r="Y2137" s="5" t="s">
        <v>39</v>
      </c>
      <c r="Z2137" s="5">
        <v>0.793807807358205</v>
      </c>
      <c r="AA2137" s="5">
        <v>0.45126583824665201</v>
      </c>
      <c r="AB2137" s="5">
        <v>0.619096538170682</v>
      </c>
      <c r="AC2137" s="5">
        <v>0.81481218408468403</v>
      </c>
      <c r="AD2137" s="5">
        <v>0.58006258540219002</v>
      </c>
      <c r="AE2137" s="5">
        <v>0.86653958006380505</v>
      </c>
      <c r="AF2137" s="5" t="s">
        <v>70</v>
      </c>
      <c r="AG2137" s="5" t="s">
        <v>70</v>
      </c>
      <c r="AH2137" s="5" t="s">
        <v>70</v>
      </c>
      <c r="AI2137" s="5" t="s">
        <v>70</v>
      </c>
      <c r="AJ2137" s="5" t="s">
        <v>70</v>
      </c>
      <c r="AK2137" s="5" t="s">
        <v>70</v>
      </c>
    </row>
    <row r="2138" spans="1:37" x14ac:dyDescent="0.25">
      <c r="A2138" s="5" t="s">
        <v>101</v>
      </c>
      <c r="B2138" s="5">
        <v>4542238</v>
      </c>
      <c r="C2138" s="5" t="s">
        <v>101</v>
      </c>
      <c r="D2138" s="5">
        <v>4543965</v>
      </c>
      <c r="E2138" s="5">
        <v>44</v>
      </c>
      <c r="F2138" s="5">
        <v>0</v>
      </c>
      <c r="G2138" s="5">
        <v>0</v>
      </c>
      <c r="H2138" s="5">
        <v>50</v>
      </c>
      <c r="I2138" s="5">
        <v>17</v>
      </c>
      <c r="J2138" s="5">
        <v>0.25369999999999998</v>
      </c>
      <c r="K2138" s="5">
        <v>-0.25369999999999998</v>
      </c>
      <c r="L2138" s="5">
        <v>2089</v>
      </c>
      <c r="M2138" s="5" t="s">
        <v>11506</v>
      </c>
      <c r="N2138" s="5" t="s">
        <v>80</v>
      </c>
      <c r="O2138" s="5" t="s">
        <v>32</v>
      </c>
      <c r="P2138" s="5" t="s">
        <v>10695</v>
      </c>
      <c r="Q2138" s="5" t="s">
        <v>10695</v>
      </c>
      <c r="R2138" s="5">
        <v>107</v>
      </c>
      <c r="S2138" s="5">
        <v>53407</v>
      </c>
      <c r="T2138" s="5" t="s">
        <v>2825</v>
      </c>
      <c r="U2138" s="5" t="s">
        <v>2826</v>
      </c>
      <c r="V2138" s="5" t="s">
        <v>2827</v>
      </c>
      <c r="W2138" s="9" t="s">
        <v>2828</v>
      </c>
      <c r="X2138" s="5" t="s">
        <v>2829</v>
      </c>
      <c r="Y2138" s="5" t="s">
        <v>15</v>
      </c>
      <c r="Z2138" s="5">
        <v>1.4493082202673699</v>
      </c>
      <c r="AA2138" s="5">
        <v>0.92832442224386702</v>
      </c>
      <c r="AB2138" s="5">
        <v>0.20504333031140101</v>
      </c>
      <c r="AC2138" s="5">
        <v>0.64266346306503797</v>
      </c>
      <c r="AD2138" s="5">
        <v>1.1058419561934801E-2</v>
      </c>
      <c r="AE2138" s="5">
        <v>5.8917381581157502E-2</v>
      </c>
      <c r="AF2138" s="5">
        <v>38.702429955564703</v>
      </c>
      <c r="AG2138" s="5">
        <v>37.634832921191702</v>
      </c>
      <c r="AH2138" s="5">
        <v>9.7565245634547395</v>
      </c>
      <c r="AI2138" s="5">
        <v>4.0355583020118303E-2</v>
      </c>
      <c r="AJ2138" s="5">
        <v>0.91286627272621701</v>
      </c>
      <c r="AK2138" s="5">
        <v>0.98967702706563998</v>
      </c>
    </row>
    <row r="2139" spans="1:37" x14ac:dyDescent="0.25">
      <c r="A2139" s="5" t="s">
        <v>64</v>
      </c>
      <c r="B2139" s="5">
        <v>134797278</v>
      </c>
      <c r="C2139" s="5" t="s">
        <v>64</v>
      </c>
      <c r="D2139" s="5">
        <v>133931308</v>
      </c>
      <c r="E2139" s="5">
        <v>133</v>
      </c>
      <c r="F2139" s="5">
        <v>0</v>
      </c>
      <c r="G2139" s="5">
        <v>0</v>
      </c>
      <c r="H2139" s="5">
        <v>47</v>
      </c>
      <c r="I2139" s="5">
        <v>16</v>
      </c>
      <c r="J2139" s="5">
        <v>0.254</v>
      </c>
      <c r="K2139" s="5">
        <v>-0.254</v>
      </c>
      <c r="L2139" s="5">
        <v>2090</v>
      </c>
      <c r="M2139" s="5" t="s">
        <v>11513</v>
      </c>
      <c r="N2139" s="5" t="s">
        <v>189</v>
      </c>
      <c r="O2139" s="5" t="s">
        <v>32</v>
      </c>
      <c r="P2139" s="5" t="s">
        <v>10696</v>
      </c>
      <c r="Q2139" s="5" t="s">
        <v>10696</v>
      </c>
      <c r="R2139" s="5">
        <v>-47</v>
      </c>
      <c r="S2139" s="5">
        <v>159090</v>
      </c>
      <c r="T2139" s="5" t="s">
        <v>10697</v>
      </c>
      <c r="U2139" s="5" t="s">
        <v>10698</v>
      </c>
      <c r="V2139" s="5" t="s">
        <v>10699</v>
      </c>
      <c r="W2139" s="9" t="s">
        <v>10700</v>
      </c>
      <c r="X2139" s="5" t="s">
        <v>10701</v>
      </c>
      <c r="Y2139" s="5" t="s">
        <v>15</v>
      </c>
      <c r="Z2139" s="5">
        <v>3.9186578508999599</v>
      </c>
      <c r="AA2139" s="5">
        <v>2.43470489553075</v>
      </c>
      <c r="AB2139" s="5">
        <v>0.96652159904939206</v>
      </c>
      <c r="AC2139" s="5">
        <v>0.68661269519511003</v>
      </c>
      <c r="AD2139" s="5">
        <v>0.124696857804311</v>
      </c>
      <c r="AE2139" s="5">
        <v>0.36995924898646498</v>
      </c>
      <c r="AF2139" s="5">
        <v>60.607480656080703</v>
      </c>
      <c r="AG2139" s="5">
        <v>50.8463988251399</v>
      </c>
      <c r="AH2139" s="5">
        <v>21.621824647915801</v>
      </c>
      <c r="AI2139" s="5">
        <v>0.25335027412566602</v>
      </c>
      <c r="AJ2139" s="5">
        <v>0.651668283387004</v>
      </c>
      <c r="AK2139" s="5">
        <v>0.986665668056255</v>
      </c>
    </row>
    <row r="2140" spans="1:37" x14ac:dyDescent="0.25">
      <c r="A2140" s="5" t="s">
        <v>183</v>
      </c>
      <c r="B2140" s="5">
        <v>32256512</v>
      </c>
      <c r="C2140" s="5" t="s">
        <v>183</v>
      </c>
      <c r="D2140" s="5">
        <v>33628824</v>
      </c>
      <c r="E2140" s="5">
        <v>192</v>
      </c>
      <c r="F2140" s="5">
        <v>0</v>
      </c>
      <c r="G2140" s="5">
        <v>0</v>
      </c>
      <c r="H2140" s="5">
        <v>44</v>
      </c>
      <c r="I2140" s="5">
        <v>15</v>
      </c>
      <c r="J2140" s="5">
        <v>0.25419999999999998</v>
      </c>
      <c r="K2140" s="5">
        <v>-0.25419999999999998</v>
      </c>
      <c r="L2140" s="5">
        <v>2091</v>
      </c>
      <c r="M2140" s="5" t="s">
        <v>11505</v>
      </c>
      <c r="N2140" s="5" t="s">
        <v>65</v>
      </c>
      <c r="O2140" s="5" t="s">
        <v>66</v>
      </c>
      <c r="P2140" s="5" t="s">
        <v>8</v>
      </c>
      <c r="Q2140" s="5" t="s">
        <v>8</v>
      </c>
      <c r="R2140" s="5">
        <v>22552</v>
      </c>
      <c r="S2140" s="5">
        <v>54069</v>
      </c>
      <c r="T2140" s="5" t="s">
        <v>10703</v>
      </c>
      <c r="U2140" s="5" t="s">
        <v>10702</v>
      </c>
      <c r="V2140" s="5" t="s">
        <v>10704</v>
      </c>
      <c r="W2140" s="9" t="s">
        <v>10705</v>
      </c>
      <c r="X2140" s="5" t="s">
        <v>10706</v>
      </c>
      <c r="Y2140" s="5" t="s">
        <v>15</v>
      </c>
      <c r="Z2140" s="5">
        <v>2.7601148153963999</v>
      </c>
      <c r="AA2140" s="5">
        <v>1.2936158754958</v>
      </c>
      <c r="AB2140" s="5">
        <v>0.865068987633274</v>
      </c>
      <c r="AC2140" s="5">
        <v>1.0933189924973199</v>
      </c>
      <c r="AD2140" s="5">
        <v>9.0030035563197594E-2</v>
      </c>
      <c r="AE2140" s="5">
        <v>0.29475050773516398</v>
      </c>
      <c r="AF2140" s="5">
        <v>5.7019310261433303</v>
      </c>
      <c r="AG2140" s="5">
        <v>7.15644375944684</v>
      </c>
      <c r="AH2140" s="5">
        <v>3.2856740951198802</v>
      </c>
      <c r="AI2140" s="5">
        <v>-0.32779226163085501</v>
      </c>
      <c r="AJ2140" s="5">
        <v>0.65799489338030204</v>
      </c>
      <c r="AK2140" s="5">
        <v>0.986665668056255</v>
      </c>
    </row>
    <row r="2141" spans="1:37" x14ac:dyDescent="0.25">
      <c r="A2141" s="5" t="s">
        <v>40</v>
      </c>
      <c r="B2141" s="5">
        <v>29650274</v>
      </c>
      <c r="C2141" s="5" t="s">
        <v>40</v>
      </c>
      <c r="D2141" s="5">
        <v>29618051</v>
      </c>
      <c r="E2141" s="5">
        <v>81</v>
      </c>
      <c r="F2141" s="5">
        <v>1</v>
      </c>
      <c r="G2141" s="5">
        <v>1.2195121999999999E-2</v>
      </c>
      <c r="H2141" s="5">
        <v>33</v>
      </c>
      <c r="I2141" s="5">
        <v>12</v>
      </c>
      <c r="J2141" s="5">
        <v>0.26669999999999999</v>
      </c>
      <c r="K2141" s="5">
        <v>-0.25450487799999999</v>
      </c>
      <c r="L2141" s="5">
        <v>2092</v>
      </c>
      <c r="M2141" s="5" t="s">
        <v>11528</v>
      </c>
      <c r="N2141" s="5" t="s">
        <v>6878</v>
      </c>
      <c r="O2141" s="5" t="s">
        <v>18</v>
      </c>
      <c r="P2141" s="5" t="s">
        <v>8</v>
      </c>
      <c r="Q2141" s="5" t="s">
        <v>8</v>
      </c>
      <c r="R2141" s="5">
        <v>-6706</v>
      </c>
      <c r="S2141" s="5">
        <v>4340</v>
      </c>
      <c r="T2141" s="5" t="s">
        <v>10707</v>
      </c>
      <c r="U2141" s="5" t="s">
        <v>10708</v>
      </c>
      <c r="V2141" s="5" t="s">
        <v>10709</v>
      </c>
      <c r="W2141" s="9" t="s">
        <v>10710</v>
      </c>
      <c r="X2141" s="5" t="s">
        <v>10711</v>
      </c>
      <c r="Y2141" s="5" t="s">
        <v>15</v>
      </c>
      <c r="Z2141" s="5">
        <v>2.18439156051496</v>
      </c>
      <c r="AA2141" s="5">
        <v>1.85454626229299</v>
      </c>
      <c r="AB2141" s="5">
        <v>0.81089223367488295</v>
      </c>
      <c r="AC2141" s="5">
        <v>0.236165231212281</v>
      </c>
      <c r="AD2141" s="5">
        <v>0.68417813244936498</v>
      </c>
      <c r="AE2141" s="5">
        <v>0.90810177743142495</v>
      </c>
      <c r="AF2141" s="5">
        <v>0</v>
      </c>
      <c r="AG2141" s="5">
        <v>0.54643316851305002</v>
      </c>
      <c r="AH2141" s="5">
        <v>3.6916452647957199</v>
      </c>
      <c r="AI2141" s="5" t="str">
        <f>"NaN"</f>
        <v>NaN</v>
      </c>
      <c r="AJ2141" s="5">
        <v>0.88232787447056704</v>
      </c>
      <c r="AK2141" s="5">
        <v>0.986665668056255</v>
      </c>
    </row>
    <row r="2142" spans="1:37" x14ac:dyDescent="0.25">
      <c r="A2142" s="5" t="s">
        <v>340</v>
      </c>
      <c r="B2142" s="5">
        <v>38454513</v>
      </c>
      <c r="C2142" s="5" t="s">
        <v>340</v>
      </c>
      <c r="D2142" s="5">
        <v>38496004</v>
      </c>
      <c r="E2142" s="5">
        <v>41</v>
      </c>
      <c r="F2142" s="5">
        <v>1</v>
      </c>
      <c r="G2142" s="5">
        <v>2.3809523999999999E-2</v>
      </c>
      <c r="H2142" s="5">
        <v>44</v>
      </c>
      <c r="I2142" s="5">
        <v>17</v>
      </c>
      <c r="J2142" s="5">
        <v>0.2787</v>
      </c>
      <c r="K2142" s="5">
        <v>-0.25489047600000003</v>
      </c>
      <c r="L2142" s="5">
        <v>2093</v>
      </c>
      <c r="M2142" s="5" t="s">
        <v>11531</v>
      </c>
      <c r="N2142" s="5" t="s">
        <v>7929</v>
      </c>
      <c r="O2142" s="5" t="s">
        <v>32</v>
      </c>
      <c r="P2142" s="5" t="s">
        <v>10712</v>
      </c>
      <c r="Q2142" s="5" t="s">
        <v>10712</v>
      </c>
      <c r="R2142" s="5">
        <v>215</v>
      </c>
      <c r="S2142" s="5">
        <v>93</v>
      </c>
      <c r="T2142" s="5" t="s">
        <v>10714</v>
      </c>
      <c r="U2142" s="5" t="s">
        <v>10713</v>
      </c>
      <c r="V2142" s="5" t="s">
        <v>10715</v>
      </c>
      <c r="W2142" s="9" t="s">
        <v>10716</v>
      </c>
      <c r="X2142" s="5" t="s">
        <v>10717</v>
      </c>
      <c r="Y2142" s="5" t="s">
        <v>15</v>
      </c>
      <c r="Z2142" s="5">
        <v>0.80467757672392304</v>
      </c>
      <c r="AA2142" s="5">
        <v>0.93874494418958898</v>
      </c>
      <c r="AB2142" s="5">
        <v>0.33216405810144001</v>
      </c>
      <c r="AC2142" s="5">
        <v>-0.22232240182804999</v>
      </c>
      <c r="AD2142" s="5">
        <v>0.68649370327377901</v>
      </c>
      <c r="AE2142" s="5">
        <v>0.90955382738737001</v>
      </c>
      <c r="AF2142" s="5">
        <v>15.690500033619101</v>
      </c>
      <c r="AG2142" s="5">
        <v>16.0833266519966</v>
      </c>
      <c r="AH2142" s="5">
        <v>7.3868986936699503</v>
      </c>
      <c r="AI2142" s="5">
        <v>-3.5674512685187697E-2</v>
      </c>
      <c r="AJ2142" s="5">
        <v>0.95758942419473503</v>
      </c>
      <c r="AK2142" s="5">
        <v>0.99761054800514803</v>
      </c>
    </row>
    <row r="2143" spans="1:37" x14ac:dyDescent="0.25">
      <c r="A2143" s="5" t="s">
        <v>24</v>
      </c>
      <c r="B2143" s="5">
        <v>96204792</v>
      </c>
      <c r="C2143" s="5" t="s">
        <v>24</v>
      </c>
      <c r="D2143" s="5">
        <v>95937956</v>
      </c>
      <c r="E2143" s="5">
        <v>40</v>
      </c>
      <c r="F2143" s="5">
        <v>0</v>
      </c>
      <c r="G2143" s="5">
        <v>0</v>
      </c>
      <c r="H2143" s="5">
        <v>35</v>
      </c>
      <c r="I2143" s="5">
        <v>12</v>
      </c>
      <c r="J2143" s="5">
        <v>0.25530000000000003</v>
      </c>
      <c r="K2143" s="5">
        <v>-0.25530000000000003</v>
      </c>
      <c r="L2143" s="5">
        <v>2094</v>
      </c>
      <c r="M2143" s="5" t="s">
        <v>11528</v>
      </c>
      <c r="N2143" s="5" t="s">
        <v>6878</v>
      </c>
      <c r="O2143" s="5" t="s">
        <v>18</v>
      </c>
      <c r="P2143" s="5" t="s">
        <v>10718</v>
      </c>
      <c r="Q2143" s="5" t="s">
        <v>10718</v>
      </c>
      <c r="R2143" s="5">
        <v>-136645</v>
      </c>
      <c r="S2143" s="5">
        <v>100422991</v>
      </c>
      <c r="T2143" s="5" t="s">
        <v>70</v>
      </c>
      <c r="U2143" s="5" t="s">
        <v>10719</v>
      </c>
      <c r="V2143" s="5" t="s">
        <v>10720</v>
      </c>
      <c r="W2143" s="9" t="s">
        <v>10721</v>
      </c>
      <c r="X2143" s="5" t="s">
        <v>10722</v>
      </c>
      <c r="Y2143" s="5" t="s">
        <v>39</v>
      </c>
      <c r="Z2143" s="5">
        <v>1.0543650903786099</v>
      </c>
      <c r="AA2143" s="5">
        <v>0.17062305720757201</v>
      </c>
      <c r="AB2143" s="5">
        <v>0.16526391102920401</v>
      </c>
      <c r="AC2143" s="5">
        <v>2.62748998512224</v>
      </c>
      <c r="AD2143" s="6">
        <v>8.9197474993344204E-8</v>
      </c>
      <c r="AE2143" s="6">
        <v>1.39928538895809E-6</v>
      </c>
      <c r="AF2143" s="5" t="s">
        <v>70</v>
      </c>
      <c r="AG2143" s="5" t="s">
        <v>70</v>
      </c>
      <c r="AH2143" s="5" t="s">
        <v>70</v>
      </c>
      <c r="AI2143" s="5" t="s">
        <v>70</v>
      </c>
      <c r="AJ2143" s="5" t="s">
        <v>70</v>
      </c>
      <c r="AK2143" s="5" t="s">
        <v>70</v>
      </c>
    </row>
    <row r="2144" spans="1:37" x14ac:dyDescent="0.25">
      <c r="A2144" s="5" t="s">
        <v>64</v>
      </c>
      <c r="B2144" s="5">
        <v>119692762</v>
      </c>
      <c r="C2144" s="5" t="s">
        <v>64</v>
      </c>
      <c r="D2144" s="5">
        <v>118826725</v>
      </c>
      <c r="E2144" s="5">
        <v>47</v>
      </c>
      <c r="F2144" s="5">
        <v>0</v>
      </c>
      <c r="G2144" s="5">
        <v>0</v>
      </c>
      <c r="H2144" s="5">
        <v>32</v>
      </c>
      <c r="I2144" s="5">
        <v>11</v>
      </c>
      <c r="J2144" s="5">
        <v>0.25580000000000003</v>
      </c>
      <c r="K2144" s="5">
        <v>-0.25580000000000003</v>
      </c>
      <c r="L2144" s="5">
        <v>2095</v>
      </c>
      <c r="M2144" s="5" t="s">
        <v>11513</v>
      </c>
      <c r="N2144" s="5" t="s">
        <v>189</v>
      </c>
      <c r="O2144" s="5" t="s">
        <v>32</v>
      </c>
      <c r="P2144" s="5" t="s">
        <v>10723</v>
      </c>
      <c r="Q2144" s="5" t="s">
        <v>158</v>
      </c>
      <c r="R2144" s="5">
        <v>607</v>
      </c>
      <c r="S2144" s="5">
        <v>23157</v>
      </c>
      <c r="T2144" s="5" t="s">
        <v>10724</v>
      </c>
      <c r="U2144" s="5" t="s">
        <v>10725</v>
      </c>
      <c r="V2144" s="5" t="s">
        <v>10726</v>
      </c>
      <c r="W2144" s="9" t="s">
        <v>11466</v>
      </c>
      <c r="X2144" s="5" t="s">
        <v>10727</v>
      </c>
      <c r="Y2144" s="5" t="s">
        <v>15</v>
      </c>
      <c r="Z2144" s="5">
        <v>1.12147119223481</v>
      </c>
      <c r="AA2144" s="5">
        <v>0.66709704110709001</v>
      </c>
      <c r="AB2144" s="5">
        <v>0.23357114801659601</v>
      </c>
      <c r="AC2144" s="5">
        <v>0.74942401431174499</v>
      </c>
      <c r="AD2144" s="5">
        <v>5.1734661009678398E-2</v>
      </c>
      <c r="AE2144" s="5">
        <v>0.196417813816577</v>
      </c>
      <c r="AF2144" s="5" t="s">
        <v>70</v>
      </c>
      <c r="AG2144" s="5" t="s">
        <v>70</v>
      </c>
      <c r="AH2144" s="5" t="s">
        <v>70</v>
      </c>
      <c r="AI2144" s="5" t="s">
        <v>70</v>
      </c>
      <c r="AJ2144" s="5" t="s">
        <v>70</v>
      </c>
      <c r="AK2144" s="5" t="s">
        <v>70</v>
      </c>
    </row>
    <row r="2145" spans="1:37" x14ac:dyDescent="0.25">
      <c r="A2145" s="5" t="s">
        <v>16</v>
      </c>
      <c r="B2145" s="5">
        <v>128593957</v>
      </c>
      <c r="C2145" s="5" t="s">
        <v>16</v>
      </c>
      <c r="D2145" s="5">
        <v>129351531</v>
      </c>
      <c r="E2145" s="5">
        <v>32</v>
      </c>
      <c r="F2145" s="5">
        <v>0</v>
      </c>
      <c r="G2145" s="5">
        <v>0</v>
      </c>
      <c r="H2145" s="5">
        <v>40</v>
      </c>
      <c r="I2145" s="5">
        <v>14</v>
      </c>
      <c r="J2145" s="5">
        <v>0.25929999999999997</v>
      </c>
      <c r="K2145" s="5">
        <v>-0.25929999999999997</v>
      </c>
      <c r="L2145" s="5">
        <v>2096</v>
      </c>
      <c r="M2145" s="5" t="s">
        <v>11516</v>
      </c>
      <c r="N2145" s="5" t="s">
        <v>311</v>
      </c>
      <c r="O2145" s="5" t="s">
        <v>312</v>
      </c>
      <c r="P2145" s="5" t="s">
        <v>8</v>
      </c>
      <c r="Q2145" s="5" t="s">
        <v>8</v>
      </c>
      <c r="R2145" s="5">
        <v>-270642</v>
      </c>
      <c r="S2145" s="5">
        <v>101927881</v>
      </c>
      <c r="T2145" s="5" t="s">
        <v>10729</v>
      </c>
      <c r="U2145" s="5" t="s">
        <v>10728</v>
      </c>
      <c r="V2145" s="5" t="s">
        <v>70</v>
      </c>
      <c r="W2145" s="9" t="s">
        <v>10730</v>
      </c>
      <c r="X2145" s="5" t="s">
        <v>10731</v>
      </c>
      <c r="Y2145" s="5" t="s">
        <v>39</v>
      </c>
      <c r="Z2145" s="5">
        <v>1.0941757290665901</v>
      </c>
      <c r="AA2145" s="5">
        <v>0.55952070816294996</v>
      </c>
      <c r="AB2145" s="5">
        <v>0.52816564752001705</v>
      </c>
      <c r="AC2145" s="5">
        <v>0.96758102719900596</v>
      </c>
      <c r="AD2145" s="5">
        <v>0.31140102789775398</v>
      </c>
      <c r="AE2145" s="5">
        <v>0.65074746127937499</v>
      </c>
      <c r="AF2145" s="5" t="s">
        <v>70</v>
      </c>
      <c r="AG2145" s="5" t="s">
        <v>70</v>
      </c>
      <c r="AH2145" s="5" t="s">
        <v>70</v>
      </c>
      <c r="AI2145" s="5" t="s">
        <v>70</v>
      </c>
      <c r="AJ2145" s="5" t="s">
        <v>70</v>
      </c>
      <c r="AK2145" s="5" t="s">
        <v>70</v>
      </c>
    </row>
    <row r="2146" spans="1:37" x14ac:dyDescent="0.25">
      <c r="A2146" s="5" t="s">
        <v>293</v>
      </c>
      <c r="B2146" s="5">
        <v>28481259</v>
      </c>
      <c r="C2146" s="5" t="s">
        <v>293</v>
      </c>
      <c r="D2146" s="5">
        <v>28520877</v>
      </c>
      <c r="E2146" s="5">
        <v>46</v>
      </c>
      <c r="F2146" s="5">
        <v>6</v>
      </c>
      <c r="G2146" s="5">
        <v>0.115384615</v>
      </c>
      <c r="H2146" s="5">
        <v>45</v>
      </c>
      <c r="I2146" s="5">
        <v>27</v>
      </c>
      <c r="J2146" s="5">
        <v>0.375</v>
      </c>
      <c r="K2146" s="5">
        <v>-0.25961538500000003</v>
      </c>
      <c r="L2146" s="5">
        <v>2097</v>
      </c>
      <c r="M2146" s="5" t="s">
        <v>11523</v>
      </c>
      <c r="N2146" s="5" t="s">
        <v>791</v>
      </c>
      <c r="O2146" s="5" t="s">
        <v>66</v>
      </c>
      <c r="P2146" s="5" t="s">
        <v>10732</v>
      </c>
      <c r="Q2146" s="5" t="s">
        <v>10732</v>
      </c>
      <c r="R2146" s="5">
        <v>45645</v>
      </c>
      <c r="S2146" s="5">
        <v>9586</v>
      </c>
      <c r="T2146" s="5" t="s">
        <v>10181</v>
      </c>
      <c r="U2146" s="5" t="s">
        <v>10182</v>
      </c>
      <c r="V2146" s="5" t="s">
        <v>10183</v>
      </c>
      <c r="W2146" s="9" t="s">
        <v>10184</v>
      </c>
      <c r="X2146" s="5" t="s">
        <v>10185</v>
      </c>
      <c r="Y2146" s="5" t="s">
        <v>15</v>
      </c>
      <c r="Z2146" s="5">
        <v>1.68815729138703</v>
      </c>
      <c r="AA2146" s="5">
        <v>0.28133736124057401</v>
      </c>
      <c r="AB2146" s="5">
        <v>0.197800778485129</v>
      </c>
      <c r="AC2146" s="5">
        <v>2.5850762725996401</v>
      </c>
      <c r="AD2146" s="6">
        <v>1.14118772642963E-12</v>
      </c>
      <c r="AE2146" s="6">
        <v>2.7719818000048701E-11</v>
      </c>
      <c r="AF2146" s="5">
        <v>491.43219600375897</v>
      </c>
      <c r="AG2146" s="5">
        <v>94.312685556971601</v>
      </c>
      <c r="AH2146" s="5">
        <v>51.508660920143598</v>
      </c>
      <c r="AI2146" s="5">
        <v>2.3814686392359001</v>
      </c>
      <c r="AJ2146" s="6">
        <v>1.2605270826944199E-14</v>
      </c>
      <c r="AK2146" s="6">
        <v>5.2784571587828798E-13</v>
      </c>
    </row>
    <row r="2147" spans="1:37" x14ac:dyDescent="0.25">
      <c r="A2147" s="5" t="s">
        <v>265</v>
      </c>
      <c r="B2147" s="5">
        <v>17356787</v>
      </c>
      <c r="C2147" s="5" t="s">
        <v>265</v>
      </c>
      <c r="D2147" s="5">
        <v>17450644</v>
      </c>
      <c r="E2147" s="5">
        <v>102</v>
      </c>
      <c r="F2147" s="5">
        <v>1</v>
      </c>
      <c r="G2147" s="5">
        <v>9.7087379999999997E-3</v>
      </c>
      <c r="H2147" s="5">
        <v>46</v>
      </c>
      <c r="I2147" s="5">
        <v>17</v>
      </c>
      <c r="J2147" s="5">
        <v>0.26979999999999998</v>
      </c>
      <c r="K2147" s="5">
        <v>-0.26009126199999999</v>
      </c>
      <c r="L2147" s="5">
        <v>2098</v>
      </c>
      <c r="M2147" s="5" t="s">
        <v>11531</v>
      </c>
      <c r="N2147" s="5" t="s">
        <v>7929</v>
      </c>
      <c r="O2147" s="5" t="s">
        <v>32</v>
      </c>
      <c r="P2147" s="5" t="s">
        <v>5001</v>
      </c>
      <c r="Q2147" s="5" t="s">
        <v>5001</v>
      </c>
      <c r="R2147" s="5">
        <v>114093</v>
      </c>
      <c r="S2147" s="5">
        <v>64131</v>
      </c>
      <c r="T2147" s="5" t="s">
        <v>5003</v>
      </c>
      <c r="U2147" s="5" t="s">
        <v>5002</v>
      </c>
      <c r="V2147" s="5" t="s">
        <v>5004</v>
      </c>
      <c r="W2147" s="9" t="s">
        <v>5005</v>
      </c>
      <c r="X2147" s="5" t="s">
        <v>5006</v>
      </c>
      <c r="Y2147" s="5" t="s">
        <v>15</v>
      </c>
      <c r="Z2147" s="5">
        <v>2.0130915286551598</v>
      </c>
      <c r="AA2147" s="5">
        <v>0.88968563361375497</v>
      </c>
      <c r="AB2147" s="5">
        <v>0.56326696628600803</v>
      </c>
      <c r="AC2147" s="5">
        <v>1.17804520687311</v>
      </c>
      <c r="AD2147" s="5">
        <v>4.6103268417562002E-2</v>
      </c>
      <c r="AE2147" s="5">
        <v>0.180497891430282</v>
      </c>
      <c r="AF2147" s="5">
        <v>37.129471551026697</v>
      </c>
      <c r="AG2147" s="5">
        <v>32.099403764365199</v>
      </c>
      <c r="AH2147" s="5">
        <v>18.645169157109599</v>
      </c>
      <c r="AI2147" s="5">
        <v>0.21001828201410999</v>
      </c>
      <c r="AJ2147" s="5">
        <v>0.787330580936769</v>
      </c>
      <c r="AK2147" s="5">
        <v>0.986665668056255</v>
      </c>
    </row>
    <row r="2148" spans="1:37" x14ac:dyDescent="0.25">
      <c r="A2148" s="5" t="s">
        <v>55</v>
      </c>
      <c r="B2148" s="5">
        <v>54288725</v>
      </c>
      <c r="C2148" s="5" t="s">
        <v>55</v>
      </c>
      <c r="D2148" s="5">
        <v>53584555</v>
      </c>
      <c r="E2148" s="5">
        <v>89</v>
      </c>
      <c r="F2148" s="5">
        <v>0</v>
      </c>
      <c r="G2148" s="5">
        <v>0</v>
      </c>
      <c r="H2148" s="5">
        <v>65</v>
      </c>
      <c r="I2148" s="5">
        <v>23</v>
      </c>
      <c r="J2148" s="5">
        <v>0.26140000000000002</v>
      </c>
      <c r="K2148" s="5">
        <v>-0.26140000000000002</v>
      </c>
      <c r="L2148" s="5">
        <v>2099</v>
      </c>
      <c r="M2148" s="5" t="s">
        <v>11530</v>
      </c>
      <c r="N2148" s="5" t="s">
        <v>7594</v>
      </c>
      <c r="O2148" s="5" t="s">
        <v>32</v>
      </c>
      <c r="P2148" s="5" t="s">
        <v>10733</v>
      </c>
      <c r="Q2148" s="5" t="s">
        <v>10733</v>
      </c>
      <c r="R2148" s="5">
        <v>21847</v>
      </c>
      <c r="S2148" s="5">
        <v>54622</v>
      </c>
      <c r="T2148" s="5" t="s">
        <v>10735</v>
      </c>
      <c r="U2148" s="5" t="s">
        <v>10734</v>
      </c>
      <c r="V2148" s="5" t="s">
        <v>10736</v>
      </c>
      <c r="W2148" s="9" t="s">
        <v>10737</v>
      </c>
      <c r="X2148" s="5" t="s">
        <v>10738</v>
      </c>
      <c r="Y2148" s="5" t="s">
        <v>15</v>
      </c>
      <c r="Z2148" s="5">
        <v>2.06168102962955</v>
      </c>
      <c r="AA2148" s="5">
        <v>0.53729083002373101</v>
      </c>
      <c r="AB2148" s="5">
        <v>0.4436565572908</v>
      </c>
      <c r="AC2148" s="5">
        <v>1.94004602443273</v>
      </c>
      <c r="AD2148" s="5">
        <v>5.9043841976401401E-4</v>
      </c>
      <c r="AE2148" s="5">
        <v>4.6800013692873997E-3</v>
      </c>
      <c r="AF2148" s="5">
        <v>13.9770557858249</v>
      </c>
      <c r="AG2148" s="5">
        <v>20.731144528002499</v>
      </c>
      <c r="AH2148" s="5">
        <v>8.4461792909447393</v>
      </c>
      <c r="AI2148" s="5">
        <v>-0.56873927272289304</v>
      </c>
      <c r="AJ2148" s="5">
        <v>0.423906647033372</v>
      </c>
      <c r="AK2148" s="5">
        <v>0.986665668056255</v>
      </c>
    </row>
    <row r="2149" spans="1:37" x14ac:dyDescent="0.25">
      <c r="A2149" s="5" t="s">
        <v>176</v>
      </c>
      <c r="B2149" s="5">
        <v>156194268</v>
      </c>
      <c r="C2149" s="5" t="s">
        <v>176</v>
      </c>
      <c r="D2149" s="5">
        <v>156164059</v>
      </c>
      <c r="E2149" s="5">
        <v>62</v>
      </c>
      <c r="F2149" s="5">
        <v>1</v>
      </c>
      <c r="G2149" s="5">
        <v>1.5873016E-2</v>
      </c>
      <c r="H2149" s="5">
        <v>39</v>
      </c>
      <c r="I2149" s="5">
        <v>15</v>
      </c>
      <c r="J2149" s="5">
        <v>0.27779999999999999</v>
      </c>
      <c r="K2149" s="5">
        <v>-0.26192698399999997</v>
      </c>
      <c r="L2149" s="5">
        <v>2100</v>
      </c>
      <c r="M2149" s="5" t="s">
        <v>11531</v>
      </c>
      <c r="N2149" s="5" t="s">
        <v>7929</v>
      </c>
      <c r="O2149" s="5" t="s">
        <v>32</v>
      </c>
      <c r="P2149" s="5" t="s">
        <v>10739</v>
      </c>
      <c r="Q2149" s="5" t="s">
        <v>10739</v>
      </c>
      <c r="R2149" s="5">
        <v>337</v>
      </c>
      <c r="S2149" s="5">
        <v>9673</v>
      </c>
      <c r="T2149" s="5" t="s">
        <v>10741</v>
      </c>
      <c r="U2149" s="5" t="s">
        <v>10740</v>
      </c>
      <c r="V2149" s="5" t="s">
        <v>10742</v>
      </c>
      <c r="W2149" s="9" t="s">
        <v>10743</v>
      </c>
      <c r="X2149" s="5" t="s">
        <v>10744</v>
      </c>
      <c r="Y2149" s="5" t="s">
        <v>15</v>
      </c>
      <c r="Z2149" s="5">
        <v>0.99457013150241402</v>
      </c>
      <c r="AA2149" s="5">
        <v>0.91657250664998902</v>
      </c>
      <c r="AB2149" s="5">
        <v>0.26280573624364301</v>
      </c>
      <c r="AC2149" s="5">
        <v>0.117824093870389</v>
      </c>
      <c r="AD2149" s="5">
        <v>0.76662826293925601</v>
      </c>
      <c r="AE2149" s="5">
        <v>0.93653053570392097</v>
      </c>
      <c r="AF2149" s="5">
        <v>36.469810888952601</v>
      </c>
      <c r="AG2149" s="5">
        <v>32.899340019930001</v>
      </c>
      <c r="AH2149" s="5">
        <v>9.6661147566155101</v>
      </c>
      <c r="AI2149" s="5">
        <v>0.148644075781632</v>
      </c>
      <c r="AJ2149" s="5">
        <v>0.71184439531743904</v>
      </c>
      <c r="AK2149" s="5">
        <v>0.986665668056255</v>
      </c>
    </row>
    <row r="2150" spans="1:37" x14ac:dyDescent="0.25">
      <c r="A2150" s="5" t="s">
        <v>73</v>
      </c>
      <c r="B2150" s="5">
        <v>75154433</v>
      </c>
      <c r="C2150" s="5" t="s">
        <v>73</v>
      </c>
      <c r="D2150" s="5">
        <v>73150528</v>
      </c>
      <c r="E2150" s="5">
        <v>93</v>
      </c>
      <c r="F2150" s="5">
        <v>4</v>
      </c>
      <c r="G2150" s="5">
        <v>4.1237112999999999E-2</v>
      </c>
      <c r="H2150" s="5">
        <v>39</v>
      </c>
      <c r="I2150" s="5">
        <v>17</v>
      </c>
      <c r="J2150" s="5">
        <v>0.30359999999999998</v>
      </c>
      <c r="K2150" s="5">
        <v>-0.26236288699999999</v>
      </c>
      <c r="L2150" s="5">
        <v>2101</v>
      </c>
      <c r="M2150" s="5" t="s">
        <v>11509</v>
      </c>
      <c r="N2150" s="5" t="s">
        <v>102</v>
      </c>
      <c r="O2150" s="5" t="s">
        <v>32</v>
      </c>
      <c r="P2150" s="5" t="s">
        <v>10745</v>
      </c>
      <c r="Q2150" s="5" t="s">
        <v>10745</v>
      </c>
      <c r="R2150" s="5">
        <v>-191</v>
      </c>
      <c r="S2150" s="5">
        <v>51155</v>
      </c>
      <c r="T2150" s="5" t="s">
        <v>10746</v>
      </c>
      <c r="U2150" s="5" t="s">
        <v>10747</v>
      </c>
      <c r="V2150" s="5" t="s">
        <v>10748</v>
      </c>
      <c r="W2150" s="9" t="s">
        <v>10749</v>
      </c>
      <c r="X2150" s="5" t="s">
        <v>10750</v>
      </c>
      <c r="Y2150" s="5" t="s">
        <v>15</v>
      </c>
      <c r="Z2150" s="5">
        <v>2.5744055486665101</v>
      </c>
      <c r="AA2150" s="5">
        <v>1.1973671037549101</v>
      </c>
      <c r="AB2150" s="5">
        <v>0.36692479191475402</v>
      </c>
      <c r="AC2150" s="5">
        <v>1.10437380108832</v>
      </c>
      <c r="AD2150" s="5">
        <v>1.7478844409629299E-4</v>
      </c>
      <c r="AE2150" s="5">
        <v>1.5484199812295101E-3</v>
      </c>
      <c r="AF2150" s="5">
        <v>315.68112687392397</v>
      </c>
      <c r="AG2150" s="5">
        <v>142.49055772771499</v>
      </c>
      <c r="AH2150" s="5">
        <v>55.484884196524597</v>
      </c>
      <c r="AI2150" s="5">
        <v>1.1476016902261701</v>
      </c>
      <c r="AJ2150" s="5">
        <v>1.7999279838986199E-3</v>
      </c>
      <c r="AK2150" s="5">
        <v>2.47798304632619E-2</v>
      </c>
    </row>
    <row r="2151" spans="1:37" x14ac:dyDescent="0.25">
      <c r="A2151" s="5" t="s">
        <v>109</v>
      </c>
      <c r="B2151" s="5">
        <v>14406344</v>
      </c>
      <c r="C2151" s="5" t="s">
        <v>109</v>
      </c>
      <c r="D2151" s="5">
        <v>14517156</v>
      </c>
      <c r="E2151" s="5">
        <v>39</v>
      </c>
      <c r="F2151" s="5">
        <v>31</v>
      </c>
      <c r="G2151" s="5">
        <v>0.44285714300000001</v>
      </c>
      <c r="H2151" s="5">
        <v>15</v>
      </c>
      <c r="I2151" s="5">
        <v>36</v>
      </c>
      <c r="J2151" s="5">
        <v>0.70589999999999997</v>
      </c>
      <c r="K2151" s="5">
        <v>-0.26304285699999996</v>
      </c>
      <c r="L2151" s="5">
        <v>2102</v>
      </c>
      <c r="M2151" s="5" t="s">
        <v>11521</v>
      </c>
      <c r="N2151" s="5" t="s">
        <v>742</v>
      </c>
      <c r="O2151" s="5" t="s">
        <v>66</v>
      </c>
      <c r="P2151" s="5" t="s">
        <v>10751</v>
      </c>
      <c r="Q2151" s="5" t="s">
        <v>10751</v>
      </c>
      <c r="R2151" s="5">
        <v>13038</v>
      </c>
      <c r="S2151" s="5">
        <v>10212</v>
      </c>
      <c r="T2151" s="5" t="s">
        <v>6010</v>
      </c>
      <c r="U2151" s="5" t="s">
        <v>6009</v>
      </c>
      <c r="V2151" s="5" t="s">
        <v>6011</v>
      </c>
      <c r="W2151" s="9" t="s">
        <v>6012</v>
      </c>
      <c r="X2151" s="5" t="s">
        <v>6013</v>
      </c>
      <c r="Y2151" s="5" t="s">
        <v>15</v>
      </c>
      <c r="Z2151" s="5">
        <v>2.9345607120516402</v>
      </c>
      <c r="AA2151" s="5">
        <v>2.4566020026675099</v>
      </c>
      <c r="AB2151" s="5">
        <v>1.83911694345618</v>
      </c>
      <c r="AC2151" s="5">
        <v>0.256480412109034</v>
      </c>
      <c r="AD2151" s="5">
        <v>0.79495256492150401</v>
      </c>
      <c r="AE2151" s="5">
        <v>0.948578252188777</v>
      </c>
      <c r="AF2151" s="5">
        <v>53.384072493367299</v>
      </c>
      <c r="AG2151" s="5">
        <v>56.3114474740158</v>
      </c>
      <c r="AH2151" s="5">
        <v>22.136901346033401</v>
      </c>
      <c r="AI2151" s="5">
        <v>-7.70188674565567E-2</v>
      </c>
      <c r="AJ2151" s="5">
        <v>0.89479477982287603</v>
      </c>
      <c r="AK2151" s="5">
        <v>0.986665668056255</v>
      </c>
    </row>
    <row r="2152" spans="1:37" x14ac:dyDescent="0.25">
      <c r="A2152" s="5" t="s">
        <v>340</v>
      </c>
      <c r="B2152" s="5">
        <v>32571268</v>
      </c>
      <c r="C2152" s="5" t="s">
        <v>340</v>
      </c>
      <c r="D2152" s="5">
        <v>32612760</v>
      </c>
      <c r="E2152" s="5">
        <v>100</v>
      </c>
      <c r="F2152" s="5">
        <v>10</v>
      </c>
      <c r="G2152" s="5">
        <v>9.0909090999999997E-2</v>
      </c>
      <c r="H2152" s="5">
        <v>31</v>
      </c>
      <c r="I2152" s="5">
        <v>17</v>
      </c>
      <c r="J2152" s="5">
        <v>0.35420000000000001</v>
      </c>
      <c r="K2152" s="5">
        <v>-0.26329090900000002</v>
      </c>
      <c r="L2152" s="5">
        <v>2103</v>
      </c>
      <c r="M2152" s="5" t="s">
        <v>11503</v>
      </c>
      <c r="N2152" s="5" t="s">
        <v>31</v>
      </c>
      <c r="O2152" s="5" t="s">
        <v>32</v>
      </c>
      <c r="P2152" s="5" t="s">
        <v>10752</v>
      </c>
      <c r="Q2152" s="5" t="s">
        <v>10752</v>
      </c>
      <c r="R2152" s="5">
        <v>-345</v>
      </c>
      <c r="S2152" s="5">
        <v>51143</v>
      </c>
      <c r="T2152" s="5" t="s">
        <v>10753</v>
      </c>
      <c r="U2152" s="5" t="s">
        <v>10754</v>
      </c>
      <c r="V2152" s="5" t="s">
        <v>10755</v>
      </c>
      <c r="W2152" s="9" t="s">
        <v>10756</v>
      </c>
      <c r="X2152" s="5" t="s">
        <v>10757</v>
      </c>
      <c r="Y2152" s="5" t="s">
        <v>15</v>
      </c>
      <c r="Z2152" s="5">
        <v>1.1564904994529099</v>
      </c>
      <c r="AA2152" s="5">
        <v>1.0921433291392599</v>
      </c>
      <c r="AB2152" s="5">
        <v>0.24727530769632</v>
      </c>
      <c r="AC2152" s="5">
        <v>8.2591211286428406E-2</v>
      </c>
      <c r="AD2152" s="5">
        <v>0.79469036661548598</v>
      </c>
      <c r="AE2152" s="5">
        <v>0.948578252188777</v>
      </c>
      <c r="AF2152" s="5">
        <v>33.623843726968197</v>
      </c>
      <c r="AG2152" s="5">
        <v>30.646599673685699</v>
      </c>
      <c r="AH2152" s="5">
        <v>8.9940100728889192</v>
      </c>
      <c r="AI2152" s="5">
        <v>0.13375764469758</v>
      </c>
      <c r="AJ2152" s="5">
        <v>0.74062544488197801</v>
      </c>
      <c r="AK2152" s="5">
        <v>0.986665668056255</v>
      </c>
    </row>
    <row r="2153" spans="1:37" x14ac:dyDescent="0.25">
      <c r="A2153" s="5" t="s">
        <v>116</v>
      </c>
      <c r="B2153" s="5">
        <v>73090616</v>
      </c>
      <c r="C2153" s="5" t="s">
        <v>116</v>
      </c>
      <c r="D2153" s="5">
        <v>73664754</v>
      </c>
      <c r="E2153" s="5">
        <v>167</v>
      </c>
      <c r="F2153" s="5">
        <v>0</v>
      </c>
      <c r="G2153" s="5">
        <v>0</v>
      </c>
      <c r="H2153" s="5">
        <v>53</v>
      </c>
      <c r="I2153" s="5">
        <v>19</v>
      </c>
      <c r="J2153" s="5">
        <v>0.26390000000000002</v>
      </c>
      <c r="K2153" s="5">
        <v>-0.26390000000000002</v>
      </c>
      <c r="L2153" s="5">
        <v>2104</v>
      </c>
      <c r="M2153" s="5" t="s">
        <v>11530</v>
      </c>
      <c r="N2153" s="5" t="s">
        <v>7594</v>
      </c>
      <c r="O2153" s="5" t="s">
        <v>32</v>
      </c>
      <c r="P2153" s="5" t="s">
        <v>8</v>
      </c>
      <c r="Q2153" s="5" t="s">
        <v>8</v>
      </c>
      <c r="R2153" s="5">
        <v>31825</v>
      </c>
      <c r="S2153" s="5">
        <v>688</v>
      </c>
      <c r="T2153" s="5" t="s">
        <v>10759</v>
      </c>
      <c r="U2153" s="5" t="s">
        <v>10758</v>
      </c>
      <c r="V2153" s="5" t="s">
        <v>10760</v>
      </c>
      <c r="W2153" s="9" t="s">
        <v>10761</v>
      </c>
      <c r="X2153" s="5" t="s">
        <v>10762</v>
      </c>
      <c r="Y2153" s="5" t="s">
        <v>15</v>
      </c>
      <c r="Z2153" s="5">
        <v>4.39070245764026</v>
      </c>
      <c r="AA2153" s="5">
        <v>5.63648571344764</v>
      </c>
      <c r="AB2153" s="5">
        <v>2.5216693996186099</v>
      </c>
      <c r="AC2153" s="5">
        <v>-0.36034416706656702</v>
      </c>
      <c r="AD2153" s="5">
        <v>0.62128417420917903</v>
      </c>
      <c r="AE2153" s="5">
        <v>0.89034413379523802</v>
      </c>
      <c r="AF2153" s="5">
        <v>443.36126348962699</v>
      </c>
      <c r="AG2153" s="5">
        <v>364.51446791424002</v>
      </c>
      <c r="AH2153" s="5">
        <v>123.72496372946701</v>
      </c>
      <c r="AI2153" s="5">
        <v>0.28250664974520101</v>
      </c>
      <c r="AJ2153" s="5">
        <v>0.52394589377365897</v>
      </c>
      <c r="AK2153" s="5">
        <v>0.986665668056255</v>
      </c>
    </row>
    <row r="2154" spans="1:37" x14ac:dyDescent="0.25">
      <c r="A2154" s="5" t="s">
        <v>340</v>
      </c>
      <c r="B2154" s="5">
        <v>195876454</v>
      </c>
      <c r="C2154" s="5" t="s">
        <v>340</v>
      </c>
      <c r="D2154" s="5">
        <v>195603325</v>
      </c>
      <c r="E2154" s="5">
        <v>92</v>
      </c>
      <c r="F2154" s="5">
        <v>4</v>
      </c>
      <c r="G2154" s="5">
        <v>4.1666666999999998E-2</v>
      </c>
      <c r="H2154" s="5">
        <v>25</v>
      </c>
      <c r="I2154" s="5">
        <v>11</v>
      </c>
      <c r="J2154" s="5">
        <v>0.30559999999999998</v>
      </c>
      <c r="K2154" s="5">
        <v>-0.26393333299999999</v>
      </c>
      <c r="L2154" s="5">
        <v>2105</v>
      </c>
      <c r="M2154" s="5" t="s">
        <v>11503</v>
      </c>
      <c r="N2154" s="5" t="s">
        <v>31</v>
      </c>
      <c r="O2154" s="5" t="s">
        <v>32</v>
      </c>
      <c r="P2154" s="5" t="s">
        <v>10763</v>
      </c>
      <c r="Q2154" s="5" t="s">
        <v>10763</v>
      </c>
      <c r="R2154" s="5">
        <v>5940</v>
      </c>
      <c r="S2154" s="5">
        <v>102465977</v>
      </c>
      <c r="T2154" s="5" t="s">
        <v>70</v>
      </c>
      <c r="U2154" s="5" t="s">
        <v>10764</v>
      </c>
      <c r="V2154" s="5" t="s">
        <v>10765</v>
      </c>
      <c r="W2154" s="9" t="s">
        <v>10766</v>
      </c>
      <c r="X2154" s="5" t="s">
        <v>10767</v>
      </c>
      <c r="Y2154" s="5" t="s">
        <v>39</v>
      </c>
      <c r="Z2154" s="5">
        <v>0.87498215974303795</v>
      </c>
      <c r="AA2154" s="5">
        <v>0.59138645322543604</v>
      </c>
      <c r="AB2154" s="5">
        <v>0.23283294737580101</v>
      </c>
      <c r="AC2154" s="5">
        <v>0.56515240542874101</v>
      </c>
      <c r="AD2154" s="5">
        <v>0.223215523996705</v>
      </c>
      <c r="AE2154" s="5">
        <v>0.53987566242886098</v>
      </c>
      <c r="AF2154" s="5">
        <v>3.8383383249963703E-2</v>
      </c>
      <c r="AG2154" s="5">
        <v>6.6386147746924307E-2</v>
      </c>
      <c r="AH2154" s="5">
        <v>7.4947110163375102E-2</v>
      </c>
      <c r="AI2154" s="5">
        <v>-0.79040035614419701</v>
      </c>
      <c r="AJ2154" s="5">
        <v>0.70867687358965004</v>
      </c>
      <c r="AK2154" s="5">
        <v>0.986665668056255</v>
      </c>
    </row>
    <row r="2155" spans="1:37" x14ac:dyDescent="0.25">
      <c r="A2155" s="5" t="s">
        <v>211</v>
      </c>
      <c r="B2155" s="5">
        <v>70892330</v>
      </c>
      <c r="C2155" s="5" t="s">
        <v>211</v>
      </c>
      <c r="D2155" s="5">
        <v>71184669</v>
      </c>
      <c r="E2155" s="5">
        <v>107</v>
      </c>
      <c r="F2155" s="5">
        <v>27</v>
      </c>
      <c r="G2155" s="5">
        <v>0.201492537</v>
      </c>
      <c r="H2155" s="5">
        <v>31</v>
      </c>
      <c r="I2155" s="5">
        <v>27</v>
      </c>
      <c r="J2155" s="5">
        <v>0.46550000000000002</v>
      </c>
      <c r="K2155" s="5">
        <v>-0.264007463</v>
      </c>
      <c r="L2155" s="5">
        <v>2106</v>
      </c>
      <c r="M2155" s="5" t="s">
        <v>11503</v>
      </c>
      <c r="N2155" s="5" t="s">
        <v>31</v>
      </c>
      <c r="O2155" s="5" t="s">
        <v>32</v>
      </c>
      <c r="P2155" s="5" t="s">
        <v>10768</v>
      </c>
      <c r="Q2155" s="5" t="s">
        <v>10768</v>
      </c>
      <c r="R2155" s="5">
        <v>102</v>
      </c>
      <c r="S2155" s="5">
        <v>56906</v>
      </c>
      <c r="T2155" s="5" t="s">
        <v>10770</v>
      </c>
      <c r="U2155" s="5" t="s">
        <v>10769</v>
      </c>
      <c r="V2155" s="5" t="s">
        <v>10771</v>
      </c>
      <c r="W2155" s="9" t="s">
        <v>10772</v>
      </c>
      <c r="X2155" s="5" t="s">
        <v>10773</v>
      </c>
      <c r="Y2155" s="5" t="s">
        <v>15</v>
      </c>
      <c r="Z2155" s="5">
        <v>1.2488280011375701</v>
      </c>
      <c r="AA2155" s="5">
        <v>0.90951444729224395</v>
      </c>
      <c r="AB2155" s="5">
        <v>0.252581433050238</v>
      </c>
      <c r="AC2155" s="5">
        <v>0.457406330967149</v>
      </c>
      <c r="AD2155" s="5">
        <v>0.17914805201433801</v>
      </c>
      <c r="AE2155" s="5">
        <v>0.47002955807246299</v>
      </c>
      <c r="AF2155" s="5">
        <v>6.8706256017434999</v>
      </c>
      <c r="AG2155" s="5">
        <v>3.6957178037135399</v>
      </c>
      <c r="AH2155" s="5">
        <v>1.8203762595592701</v>
      </c>
      <c r="AI2155" s="5">
        <v>0.89458686880432003</v>
      </c>
      <c r="AJ2155" s="5">
        <v>8.1142653586569399E-2</v>
      </c>
      <c r="AK2155" s="5">
        <v>0.488313573979055</v>
      </c>
    </row>
    <row r="2156" spans="1:37" x14ac:dyDescent="0.25">
      <c r="A2156" s="5" t="s">
        <v>109</v>
      </c>
      <c r="B2156" s="5">
        <v>35899989</v>
      </c>
      <c r="C2156" s="5" t="s">
        <v>109</v>
      </c>
      <c r="D2156" s="5">
        <v>36390891</v>
      </c>
      <c r="E2156" s="5">
        <v>44</v>
      </c>
      <c r="F2156" s="5">
        <v>0</v>
      </c>
      <c r="G2156" s="5">
        <v>0</v>
      </c>
      <c r="H2156" s="5">
        <v>39</v>
      </c>
      <c r="I2156" s="5">
        <v>14</v>
      </c>
      <c r="J2156" s="5">
        <v>0.26419999999999999</v>
      </c>
      <c r="K2156" s="5">
        <v>-0.26419999999999999</v>
      </c>
      <c r="L2156" s="5">
        <v>2107</v>
      </c>
      <c r="M2156" s="5" t="s">
        <v>11530</v>
      </c>
      <c r="N2156" s="5" t="s">
        <v>7594</v>
      </c>
      <c r="O2156" s="5" t="s">
        <v>32</v>
      </c>
      <c r="P2156" s="5" t="s">
        <v>10774</v>
      </c>
      <c r="Q2156" s="5" t="s">
        <v>10774</v>
      </c>
      <c r="R2156" s="5">
        <v>-253</v>
      </c>
      <c r="S2156" s="5">
        <v>84807</v>
      </c>
      <c r="T2156" s="5" t="s">
        <v>10775</v>
      </c>
      <c r="U2156" s="5" t="s">
        <v>10776</v>
      </c>
      <c r="V2156" s="5" t="s">
        <v>10777</v>
      </c>
      <c r="W2156" s="9" t="s">
        <v>10778</v>
      </c>
      <c r="X2156" s="5" t="s">
        <v>10779</v>
      </c>
      <c r="Y2156" s="5" t="s">
        <v>15</v>
      </c>
      <c r="Z2156" s="5">
        <v>0.95789931371256298</v>
      </c>
      <c r="AA2156" s="5">
        <v>0.74869341741348805</v>
      </c>
      <c r="AB2156" s="5">
        <v>0.240341372880537</v>
      </c>
      <c r="AC2156" s="5">
        <v>0.35549894982343999</v>
      </c>
      <c r="AD2156" s="5">
        <v>0.384052831598722</v>
      </c>
      <c r="AE2156" s="5">
        <v>0.73151378295237302</v>
      </c>
      <c r="AF2156" s="5">
        <v>7.0734087984943699</v>
      </c>
      <c r="AG2156" s="5">
        <v>6.6168071104502699</v>
      </c>
      <c r="AH2156" s="5">
        <v>2.5765385683617201</v>
      </c>
      <c r="AI2156" s="5">
        <v>9.6270418893567397E-2</v>
      </c>
      <c r="AJ2156" s="5">
        <v>0.85933939018227601</v>
      </c>
      <c r="AK2156" s="5">
        <v>0.986665668056255</v>
      </c>
    </row>
    <row r="2157" spans="1:37" x14ac:dyDescent="0.25">
      <c r="A2157" s="5" t="s">
        <v>73</v>
      </c>
      <c r="B2157" s="5">
        <v>82232454</v>
      </c>
      <c r="C2157" s="5" t="s">
        <v>73</v>
      </c>
      <c r="D2157" s="5">
        <v>80190330</v>
      </c>
      <c r="E2157" s="5">
        <v>51</v>
      </c>
      <c r="F2157" s="5">
        <v>2</v>
      </c>
      <c r="G2157" s="5">
        <v>3.7735849000000002E-2</v>
      </c>
      <c r="H2157" s="5">
        <v>39</v>
      </c>
      <c r="I2157" s="5">
        <v>17</v>
      </c>
      <c r="J2157" s="5">
        <v>0.30359999999999998</v>
      </c>
      <c r="K2157" s="5">
        <v>-0.26586415099999999</v>
      </c>
      <c r="L2157" s="5">
        <v>2108</v>
      </c>
      <c r="M2157" s="5" t="s">
        <v>11509</v>
      </c>
      <c r="N2157" s="5" t="s">
        <v>102</v>
      </c>
      <c r="O2157" s="5" t="s">
        <v>32</v>
      </c>
      <c r="P2157" s="5" t="s">
        <v>10780</v>
      </c>
      <c r="Q2157" s="5" t="s">
        <v>10780</v>
      </c>
      <c r="R2157" s="5">
        <v>223</v>
      </c>
      <c r="S2157" s="5">
        <v>9123</v>
      </c>
      <c r="T2157" s="5" t="s">
        <v>10781</v>
      </c>
      <c r="U2157" s="5" t="s">
        <v>10782</v>
      </c>
      <c r="V2157" s="5" t="s">
        <v>10783</v>
      </c>
      <c r="W2157" s="9" t="s">
        <v>10784</v>
      </c>
      <c r="X2157" s="5" t="s">
        <v>10785</v>
      </c>
      <c r="Y2157" s="5" t="s">
        <v>15</v>
      </c>
      <c r="Z2157" s="5">
        <v>1.4215887322887799</v>
      </c>
      <c r="AA2157" s="5">
        <v>0.61436065681699703</v>
      </c>
      <c r="AB2157" s="5">
        <v>0.24438890061345001</v>
      </c>
      <c r="AC2157" s="5">
        <v>1.21034641647052</v>
      </c>
      <c r="AD2157" s="5">
        <v>9.5640286089350402E-4</v>
      </c>
      <c r="AE2157" s="5">
        <v>7.1334492481841599E-3</v>
      </c>
      <c r="AF2157" s="5">
        <v>111.701672814516</v>
      </c>
      <c r="AG2157" s="5">
        <v>132.06188848880799</v>
      </c>
      <c r="AH2157" s="5">
        <v>58.845468450970699</v>
      </c>
      <c r="AI2157" s="5">
        <v>-0.241563390391526</v>
      </c>
      <c r="AJ2157" s="5">
        <v>0.72934675566714902</v>
      </c>
      <c r="AK2157" s="5">
        <v>0.986665668056255</v>
      </c>
    </row>
    <row r="2158" spans="1:37" x14ac:dyDescent="0.25">
      <c r="A2158" s="5" t="s">
        <v>109</v>
      </c>
      <c r="B2158" s="5">
        <v>45526220</v>
      </c>
      <c r="C2158" s="5" t="s">
        <v>109</v>
      </c>
      <c r="D2158" s="5">
        <v>46029478</v>
      </c>
      <c r="E2158" s="5">
        <v>29</v>
      </c>
      <c r="F2158" s="5">
        <v>4</v>
      </c>
      <c r="G2158" s="5">
        <v>0.12121212100000001</v>
      </c>
      <c r="H2158" s="5">
        <v>52</v>
      </c>
      <c r="I2158" s="5">
        <v>33</v>
      </c>
      <c r="J2158" s="5">
        <v>0.38819999999999999</v>
      </c>
      <c r="K2158" s="5">
        <v>-0.26698787899999998</v>
      </c>
      <c r="L2158" s="5">
        <v>2109</v>
      </c>
      <c r="M2158" s="5" t="s">
        <v>11503</v>
      </c>
      <c r="N2158" s="5" t="s">
        <v>31</v>
      </c>
      <c r="O2158" s="5" t="s">
        <v>32</v>
      </c>
      <c r="P2158" s="5" t="s">
        <v>10786</v>
      </c>
      <c r="Q2158" s="5" t="s">
        <v>10786</v>
      </c>
      <c r="R2158" s="5">
        <v>18791</v>
      </c>
      <c r="S2158" s="5">
        <v>7408</v>
      </c>
      <c r="T2158" s="5" t="s">
        <v>10788</v>
      </c>
      <c r="U2158" s="5" t="s">
        <v>10787</v>
      </c>
      <c r="V2158" s="5" t="s">
        <v>10789</v>
      </c>
      <c r="W2158" s="9" t="s">
        <v>10790</v>
      </c>
      <c r="X2158" s="5" t="s">
        <v>10791</v>
      </c>
      <c r="Y2158" s="5" t="s">
        <v>15</v>
      </c>
      <c r="Z2158" s="5">
        <v>0.37883912357586302</v>
      </c>
      <c r="AA2158" s="5">
        <v>0.34700774154667402</v>
      </c>
      <c r="AB2158" s="5">
        <v>0.173274268596074</v>
      </c>
      <c r="AC2158" s="5">
        <v>0.12661748001652001</v>
      </c>
      <c r="AD2158" s="5">
        <v>0.85424473900988196</v>
      </c>
      <c r="AE2158" s="5">
        <v>0.96102533138611701</v>
      </c>
      <c r="AF2158" s="5">
        <v>179.51908346008</v>
      </c>
      <c r="AG2158" s="5">
        <v>192.146914228687</v>
      </c>
      <c r="AH2158" s="5">
        <v>55.4123769282997</v>
      </c>
      <c r="AI2158" s="5">
        <v>-9.8072592359753699E-2</v>
      </c>
      <c r="AJ2158" s="5">
        <v>0.81973310124352206</v>
      </c>
      <c r="AK2158" s="5">
        <v>0.986665668056255</v>
      </c>
    </row>
    <row r="2159" spans="1:37" x14ac:dyDescent="0.25">
      <c r="A2159" s="5" t="s">
        <v>176</v>
      </c>
      <c r="B2159" s="5">
        <v>178543240</v>
      </c>
      <c r="C2159" s="5" t="s">
        <v>176</v>
      </c>
      <c r="D2159" s="5">
        <v>178512375</v>
      </c>
      <c r="E2159" s="5">
        <v>75</v>
      </c>
      <c r="F2159" s="5">
        <v>5</v>
      </c>
      <c r="G2159" s="5">
        <v>6.25E-2</v>
      </c>
      <c r="H2159" s="5">
        <v>61</v>
      </c>
      <c r="I2159" s="5">
        <v>30</v>
      </c>
      <c r="J2159" s="5">
        <v>0.32969999999999999</v>
      </c>
      <c r="K2159" s="5">
        <v>-0.26719999999999999</v>
      </c>
      <c r="L2159" s="5">
        <v>2110</v>
      </c>
      <c r="M2159" s="5" t="s">
        <v>11531</v>
      </c>
      <c r="N2159" s="5" t="s">
        <v>7929</v>
      </c>
      <c r="O2159" s="5" t="s">
        <v>32</v>
      </c>
      <c r="P2159" s="5" t="s">
        <v>10792</v>
      </c>
      <c r="Q2159" s="5" t="s">
        <v>10792</v>
      </c>
      <c r="R2159" s="5">
        <v>445</v>
      </c>
      <c r="S2159" s="5">
        <v>400798</v>
      </c>
      <c r="T2159" s="5" t="s">
        <v>10793</v>
      </c>
      <c r="U2159" s="5" t="s">
        <v>10794</v>
      </c>
      <c r="V2159" s="5" t="s">
        <v>10795</v>
      </c>
      <c r="W2159" s="9" t="s">
        <v>10796</v>
      </c>
      <c r="X2159" s="5" t="s">
        <v>10797</v>
      </c>
      <c r="Y2159" s="5" t="s">
        <v>39</v>
      </c>
      <c r="Z2159" s="5">
        <v>1.34974392471256</v>
      </c>
      <c r="AA2159" s="5">
        <v>0.94651919307921994</v>
      </c>
      <c r="AB2159" s="5">
        <v>0.29388979737821402</v>
      </c>
      <c r="AC2159" s="5">
        <v>0.51198205749295</v>
      </c>
      <c r="AD2159" s="5">
        <v>0.17005503845752301</v>
      </c>
      <c r="AE2159" s="5">
        <v>0.45301218381550101</v>
      </c>
      <c r="AF2159" s="5">
        <v>1.7905075113439299</v>
      </c>
      <c r="AG2159" s="5">
        <v>1.11366121035484</v>
      </c>
      <c r="AH2159" s="5">
        <v>0.95261813182111799</v>
      </c>
      <c r="AI2159" s="5">
        <v>0.68505815733268804</v>
      </c>
      <c r="AJ2159" s="5">
        <v>0.47738689589899402</v>
      </c>
      <c r="AK2159" s="5">
        <v>0.986665668056255</v>
      </c>
    </row>
    <row r="2160" spans="1:37" x14ac:dyDescent="0.25">
      <c r="A2160" s="5" t="s">
        <v>48</v>
      </c>
      <c r="B2160" s="5">
        <v>124448129</v>
      </c>
      <c r="C2160" s="5" t="s">
        <v>48</v>
      </c>
      <c r="D2160" s="5">
        <v>125460370</v>
      </c>
      <c r="E2160" s="5">
        <v>79</v>
      </c>
      <c r="F2160" s="5">
        <v>0</v>
      </c>
      <c r="G2160" s="5">
        <v>0</v>
      </c>
      <c r="H2160" s="5">
        <v>49</v>
      </c>
      <c r="I2160" s="5">
        <v>18</v>
      </c>
      <c r="J2160" s="5">
        <v>0.26869999999999999</v>
      </c>
      <c r="K2160" s="5">
        <v>-0.26869999999999999</v>
      </c>
      <c r="L2160" s="5">
        <v>2111</v>
      </c>
      <c r="M2160" s="5" t="s">
        <v>11530</v>
      </c>
      <c r="N2160" s="5" t="s">
        <v>7594</v>
      </c>
      <c r="O2160" s="5" t="s">
        <v>32</v>
      </c>
      <c r="P2160" s="5" t="s">
        <v>8</v>
      </c>
      <c r="Q2160" s="5" t="s">
        <v>8</v>
      </c>
      <c r="R2160" s="5">
        <v>-2677</v>
      </c>
      <c r="S2160" s="5">
        <v>55039</v>
      </c>
      <c r="T2160" s="5" t="s">
        <v>9191</v>
      </c>
      <c r="U2160" s="5" t="s">
        <v>9190</v>
      </c>
      <c r="V2160" s="5" t="s">
        <v>9192</v>
      </c>
      <c r="W2160" s="9" t="s">
        <v>9193</v>
      </c>
      <c r="X2160" s="5" t="s">
        <v>9194</v>
      </c>
      <c r="Y2160" s="5" t="s">
        <v>15</v>
      </c>
      <c r="Z2160" s="5">
        <v>2.0048603451292601</v>
      </c>
      <c r="AA2160" s="5">
        <v>1.6815698653153801</v>
      </c>
      <c r="AB2160" s="5">
        <v>1.3121662882207801</v>
      </c>
      <c r="AC2160" s="5">
        <v>0.25369302397486898</v>
      </c>
      <c r="AD2160" s="5">
        <v>0.80538870637364901</v>
      </c>
      <c r="AE2160" s="5">
        <v>0.948578252188777</v>
      </c>
      <c r="AF2160" s="5">
        <v>17.315704738714199</v>
      </c>
      <c r="AG2160" s="5">
        <v>12.6435665557816</v>
      </c>
      <c r="AH2160" s="5">
        <v>6.5235529535086698</v>
      </c>
      <c r="AI2160" s="5">
        <v>0.45367762252587301</v>
      </c>
      <c r="AJ2160" s="5">
        <v>0.47387074413622499</v>
      </c>
      <c r="AK2160" s="5">
        <v>0.986665668056255</v>
      </c>
    </row>
    <row r="2161" spans="1:37" x14ac:dyDescent="0.25">
      <c r="A2161" s="5" t="s">
        <v>73</v>
      </c>
      <c r="B2161" s="5">
        <v>48570644</v>
      </c>
      <c r="C2161" s="5" t="s">
        <v>73</v>
      </c>
      <c r="D2161" s="5">
        <v>46648006</v>
      </c>
      <c r="E2161" s="5">
        <v>40</v>
      </c>
      <c r="F2161" s="5">
        <v>0</v>
      </c>
      <c r="G2161" s="5">
        <v>0</v>
      </c>
      <c r="H2161" s="5">
        <v>38</v>
      </c>
      <c r="I2161" s="5">
        <v>14</v>
      </c>
      <c r="J2161" s="5">
        <v>0.26919999999999999</v>
      </c>
      <c r="K2161" s="5">
        <v>-0.26919999999999999</v>
      </c>
      <c r="L2161" s="5">
        <v>2112</v>
      </c>
      <c r="M2161" s="5" t="s">
        <v>11517</v>
      </c>
      <c r="N2161" s="5" t="s">
        <v>322</v>
      </c>
      <c r="O2161" s="5" t="s">
        <v>32</v>
      </c>
      <c r="P2161" s="5" t="s">
        <v>10798</v>
      </c>
      <c r="Q2161" s="5" t="s">
        <v>10798</v>
      </c>
      <c r="R2161" s="5">
        <v>3803</v>
      </c>
      <c r="S2161" s="5">
        <v>3213</v>
      </c>
      <c r="T2161" s="5" t="s">
        <v>10800</v>
      </c>
      <c r="U2161" s="5" t="s">
        <v>10799</v>
      </c>
      <c r="V2161" s="5" t="s">
        <v>10801</v>
      </c>
      <c r="W2161" s="9" t="s">
        <v>10802</v>
      </c>
      <c r="X2161" s="5" t="s">
        <v>10803</v>
      </c>
      <c r="Y2161" s="5" t="s">
        <v>15</v>
      </c>
      <c r="Z2161" s="5">
        <v>0.61990640102538597</v>
      </c>
      <c r="AA2161" s="5">
        <v>0.267987064568523</v>
      </c>
      <c r="AB2161" s="5">
        <v>0.200353476580268</v>
      </c>
      <c r="AC2161" s="5">
        <v>1.2098870359198799</v>
      </c>
      <c r="AD2161" s="5">
        <v>7.9004387121015707E-2</v>
      </c>
      <c r="AE2161" s="5">
        <v>0.269186893674773</v>
      </c>
      <c r="AF2161" s="5">
        <v>36.237597777094599</v>
      </c>
      <c r="AG2161" s="5">
        <v>65.539027442170905</v>
      </c>
      <c r="AH2161" s="5">
        <v>55.346175758209696</v>
      </c>
      <c r="AI2161" s="5">
        <v>-0.85486694335121405</v>
      </c>
      <c r="AJ2161" s="5">
        <v>0.59651340916709295</v>
      </c>
      <c r="AK2161" s="5">
        <v>0.986665668056255</v>
      </c>
    </row>
    <row r="2162" spans="1:37" x14ac:dyDescent="0.25">
      <c r="A2162" s="5" t="s">
        <v>16</v>
      </c>
      <c r="B2162" s="5">
        <v>54709514</v>
      </c>
      <c r="C2162" s="5" t="s">
        <v>16</v>
      </c>
      <c r="D2162" s="5">
        <v>54936651</v>
      </c>
      <c r="E2162" s="5">
        <v>104</v>
      </c>
      <c r="F2162" s="5">
        <v>9</v>
      </c>
      <c r="G2162" s="5">
        <v>7.9646017999999999E-2</v>
      </c>
      <c r="H2162" s="5">
        <v>52</v>
      </c>
      <c r="I2162" s="5">
        <v>28</v>
      </c>
      <c r="J2162" s="5">
        <v>0.35</v>
      </c>
      <c r="K2162" s="5">
        <v>-0.27035398199999999</v>
      </c>
      <c r="L2162" s="5">
        <v>2113</v>
      </c>
      <c r="M2162" s="5" t="s">
        <v>11531</v>
      </c>
      <c r="N2162" s="5" t="s">
        <v>7929</v>
      </c>
      <c r="O2162" s="5" t="s">
        <v>32</v>
      </c>
      <c r="P2162" s="5" t="s">
        <v>8</v>
      </c>
      <c r="Q2162" s="5" t="s">
        <v>10804</v>
      </c>
      <c r="R2162" s="5">
        <v>-15497</v>
      </c>
      <c r="S2162" s="5">
        <v>400954</v>
      </c>
      <c r="T2162" s="5" t="s">
        <v>10806</v>
      </c>
      <c r="U2162" s="5" t="s">
        <v>10805</v>
      </c>
      <c r="V2162" s="5" t="s">
        <v>10807</v>
      </c>
      <c r="W2162" s="9" t="s">
        <v>10808</v>
      </c>
      <c r="X2162" s="5" t="s">
        <v>10809</v>
      </c>
      <c r="Y2162" s="5" t="s">
        <v>15</v>
      </c>
      <c r="Z2162" s="5">
        <v>1.96395642318327</v>
      </c>
      <c r="AA2162" s="5">
        <v>1.4729793425861299</v>
      </c>
      <c r="AB2162" s="5">
        <v>0.70431808430513398</v>
      </c>
      <c r="AC2162" s="5">
        <v>0.41502572126891402</v>
      </c>
      <c r="AD2162" s="5">
        <v>0.48574292938234798</v>
      </c>
      <c r="AE2162" s="5">
        <v>0.80954580843079404</v>
      </c>
      <c r="AF2162" s="5">
        <v>5.4186411527513503</v>
      </c>
      <c r="AG2162" s="5">
        <v>2.40349041057627</v>
      </c>
      <c r="AH2162" s="5">
        <v>1.5966972400698101</v>
      </c>
      <c r="AI2162" s="5">
        <v>1.17280006097449</v>
      </c>
      <c r="AJ2162" s="5">
        <v>5.8976667675134202E-2</v>
      </c>
      <c r="AK2162" s="5">
        <v>0.38488020138642798</v>
      </c>
    </row>
    <row r="2163" spans="1:37" x14ac:dyDescent="0.25">
      <c r="A2163" s="5" t="s">
        <v>265</v>
      </c>
      <c r="B2163" s="5">
        <v>8987695</v>
      </c>
      <c r="C2163" s="5" t="s">
        <v>265</v>
      </c>
      <c r="D2163" s="5">
        <v>9081552</v>
      </c>
      <c r="E2163" s="5">
        <v>58</v>
      </c>
      <c r="F2163" s="5">
        <v>0</v>
      </c>
      <c r="G2163" s="5">
        <v>0</v>
      </c>
      <c r="H2163" s="5">
        <v>43</v>
      </c>
      <c r="I2163" s="5">
        <v>16</v>
      </c>
      <c r="J2163" s="5">
        <v>0.2712</v>
      </c>
      <c r="K2163" s="5">
        <v>-0.2712</v>
      </c>
      <c r="L2163" s="5">
        <v>2114</v>
      </c>
      <c r="M2163" s="5" t="s">
        <v>11530</v>
      </c>
      <c r="N2163" s="5" t="s">
        <v>7594</v>
      </c>
      <c r="O2163" s="5" t="s">
        <v>32</v>
      </c>
      <c r="P2163" s="5" t="s">
        <v>8</v>
      </c>
      <c r="Q2163" s="5" t="s">
        <v>878</v>
      </c>
      <c r="R2163" s="5">
        <v>-24212</v>
      </c>
      <c r="S2163" s="5">
        <v>7874</v>
      </c>
      <c r="T2163" s="5" t="s">
        <v>10811</v>
      </c>
      <c r="U2163" s="5" t="s">
        <v>10810</v>
      </c>
      <c r="V2163" s="5" t="s">
        <v>10812</v>
      </c>
      <c r="W2163" s="9" t="s">
        <v>10813</v>
      </c>
      <c r="X2163" s="5" t="s">
        <v>10814</v>
      </c>
      <c r="Y2163" s="5" t="s">
        <v>15</v>
      </c>
      <c r="Z2163" s="5">
        <v>1.3223911500508401</v>
      </c>
      <c r="AA2163" s="5">
        <v>1.51584059720528</v>
      </c>
      <c r="AB2163" s="5">
        <v>0.72145896583871805</v>
      </c>
      <c r="AC2163" s="5">
        <v>-0.196969075826157</v>
      </c>
      <c r="AD2163" s="5">
        <v>0.78859428840611501</v>
      </c>
      <c r="AE2163" s="5">
        <v>0.94706778177002404</v>
      </c>
      <c r="AF2163" s="5">
        <v>217.578054641687</v>
      </c>
      <c r="AG2163" s="5">
        <v>198.360360838216</v>
      </c>
      <c r="AH2163" s="5">
        <v>53.459442228891803</v>
      </c>
      <c r="AI2163" s="5">
        <v>0.13340929593578199</v>
      </c>
      <c r="AJ2163" s="5">
        <v>0.71923472864631599</v>
      </c>
      <c r="AK2163" s="5">
        <v>0.986665668056255</v>
      </c>
    </row>
    <row r="2164" spans="1:37" x14ac:dyDescent="0.25">
      <c r="A2164" s="5" t="s">
        <v>381</v>
      </c>
      <c r="B2164" s="5">
        <v>36352275</v>
      </c>
      <c r="C2164" s="5" t="s">
        <v>381</v>
      </c>
      <c r="D2164" s="5">
        <v>36748320</v>
      </c>
      <c r="E2164" s="5">
        <v>55</v>
      </c>
      <c r="F2164" s="5">
        <v>0</v>
      </c>
      <c r="G2164" s="5">
        <v>0</v>
      </c>
      <c r="H2164" s="5">
        <v>24</v>
      </c>
      <c r="I2164" s="5">
        <v>9</v>
      </c>
      <c r="J2164" s="5">
        <v>0.2727</v>
      </c>
      <c r="K2164" s="5">
        <v>-0.2727</v>
      </c>
      <c r="L2164" s="5">
        <v>2115</v>
      </c>
      <c r="M2164" s="5" t="s">
        <v>11529</v>
      </c>
      <c r="N2164" s="5" t="s">
        <v>7536</v>
      </c>
      <c r="O2164" s="5" t="s">
        <v>18</v>
      </c>
      <c r="P2164" s="5" t="s">
        <v>10815</v>
      </c>
      <c r="Q2164" s="5" t="s">
        <v>10815</v>
      </c>
      <c r="R2164" s="5">
        <v>35791</v>
      </c>
      <c r="S2164" s="5">
        <v>4627</v>
      </c>
      <c r="T2164" s="5" t="s">
        <v>10198</v>
      </c>
      <c r="U2164" s="5" t="s">
        <v>10197</v>
      </c>
      <c r="V2164" s="5" t="s">
        <v>10199</v>
      </c>
      <c r="W2164" s="9" t="s">
        <v>10200</v>
      </c>
      <c r="X2164" s="5" t="s">
        <v>10201</v>
      </c>
      <c r="Y2164" s="5" t="s">
        <v>15</v>
      </c>
      <c r="Z2164" s="5">
        <v>2.0134125120170401</v>
      </c>
      <c r="AA2164" s="5">
        <v>1.20944444111314</v>
      </c>
      <c r="AB2164" s="5">
        <v>0.85654143613210099</v>
      </c>
      <c r="AC2164" s="5">
        <v>0.73529828781600703</v>
      </c>
      <c r="AD2164" s="5">
        <v>0.34792519209436801</v>
      </c>
      <c r="AE2164" s="5">
        <v>0.69496002390947598</v>
      </c>
      <c r="AF2164" s="5">
        <v>1742.14329255332</v>
      </c>
      <c r="AG2164" s="5">
        <v>1545.48055162628</v>
      </c>
      <c r="AH2164" s="5">
        <v>720.31899391387606</v>
      </c>
      <c r="AI2164" s="5">
        <v>0.172807792141248</v>
      </c>
      <c r="AJ2164" s="5">
        <v>0.78483650853291498</v>
      </c>
      <c r="AK2164" s="5">
        <v>0.986665668056255</v>
      </c>
    </row>
    <row r="2165" spans="1:37" x14ac:dyDescent="0.25">
      <c r="A2165" s="5" t="s">
        <v>101</v>
      </c>
      <c r="B2165" s="5">
        <v>3291721</v>
      </c>
      <c r="C2165" s="5" t="s">
        <v>101</v>
      </c>
      <c r="D2165" s="5">
        <v>3293448</v>
      </c>
      <c r="E2165" s="5">
        <v>50</v>
      </c>
      <c r="F2165" s="5">
        <v>0</v>
      </c>
      <c r="G2165" s="5">
        <v>0</v>
      </c>
      <c r="H2165" s="5">
        <v>24</v>
      </c>
      <c r="I2165" s="5">
        <v>9</v>
      </c>
      <c r="J2165" s="5">
        <v>0.2727</v>
      </c>
      <c r="K2165" s="5">
        <v>-0.2727</v>
      </c>
      <c r="L2165" s="5">
        <v>2116</v>
      </c>
      <c r="M2165" s="5" t="s">
        <v>11529</v>
      </c>
      <c r="N2165" s="5" t="s">
        <v>7536</v>
      </c>
      <c r="O2165" s="5" t="s">
        <v>18</v>
      </c>
      <c r="P2165" s="5" t="s">
        <v>8</v>
      </c>
      <c r="Q2165" s="5" t="s">
        <v>686</v>
      </c>
      <c r="R2165" s="5">
        <v>-22425</v>
      </c>
      <c r="S2165" s="5">
        <v>6002</v>
      </c>
      <c r="T2165" s="5" t="s">
        <v>10816</v>
      </c>
      <c r="U2165" s="5" t="s">
        <v>10817</v>
      </c>
      <c r="V2165" s="5" t="s">
        <v>10818</v>
      </c>
      <c r="W2165" s="9" t="s">
        <v>10819</v>
      </c>
      <c r="X2165" s="5" t="s">
        <v>10820</v>
      </c>
      <c r="Y2165" s="5" t="s">
        <v>15</v>
      </c>
      <c r="Z2165" s="5">
        <v>1.97652729669511</v>
      </c>
      <c r="AA2165" s="5">
        <v>1.32978055694093</v>
      </c>
      <c r="AB2165" s="5">
        <v>0.77306555993239501</v>
      </c>
      <c r="AC2165" s="5">
        <v>0.57177969060217604</v>
      </c>
      <c r="AD2165" s="5">
        <v>0.40281737845286097</v>
      </c>
      <c r="AE2165" s="5">
        <v>0.74771114044783404</v>
      </c>
      <c r="AF2165" s="5">
        <v>38.454293406258699</v>
      </c>
      <c r="AG2165" s="5">
        <v>32.918417732835998</v>
      </c>
      <c r="AH2165" s="5">
        <v>11.748983700688401</v>
      </c>
      <c r="AI2165" s="5">
        <v>0.22424969110969201</v>
      </c>
      <c r="AJ2165" s="5">
        <v>0.63751283584855101</v>
      </c>
      <c r="AK2165" s="5">
        <v>0.986665668056255</v>
      </c>
    </row>
    <row r="2166" spans="1:37" x14ac:dyDescent="0.25">
      <c r="A2166" s="5" t="s">
        <v>238</v>
      </c>
      <c r="B2166" s="5">
        <v>88474658</v>
      </c>
      <c r="C2166" s="5" t="s">
        <v>238</v>
      </c>
      <c r="D2166" s="5">
        <v>90234415</v>
      </c>
      <c r="E2166" s="5">
        <v>40</v>
      </c>
      <c r="F2166" s="5">
        <v>1</v>
      </c>
      <c r="G2166" s="5">
        <v>2.4390243999999998E-2</v>
      </c>
      <c r="H2166" s="5">
        <v>26</v>
      </c>
      <c r="I2166" s="5">
        <v>11</v>
      </c>
      <c r="J2166" s="5">
        <v>0.29730000000000001</v>
      </c>
      <c r="K2166" s="5">
        <v>-0.272909756</v>
      </c>
      <c r="L2166" s="5">
        <v>2117</v>
      </c>
      <c r="M2166" s="5" t="s">
        <v>11529</v>
      </c>
      <c r="N2166" s="5" t="s">
        <v>7536</v>
      </c>
      <c r="O2166" s="5" t="s">
        <v>18</v>
      </c>
      <c r="P2166" s="5" t="s">
        <v>10821</v>
      </c>
      <c r="Q2166" s="5" t="s">
        <v>42</v>
      </c>
      <c r="R2166" s="5">
        <v>108666</v>
      </c>
      <c r="S2166" s="5">
        <v>55328</v>
      </c>
      <c r="T2166" s="5" t="s">
        <v>10823</v>
      </c>
      <c r="U2166" s="5" t="s">
        <v>10822</v>
      </c>
      <c r="V2166" s="5" t="s">
        <v>10824</v>
      </c>
      <c r="W2166" s="9" t="s">
        <v>10825</v>
      </c>
      <c r="X2166" s="5" t="s">
        <v>10826</v>
      </c>
      <c r="Y2166" s="5" t="s">
        <v>15</v>
      </c>
      <c r="Z2166" s="5">
        <v>1.5603694573976199</v>
      </c>
      <c r="AA2166" s="5">
        <v>1.5685727699192999</v>
      </c>
      <c r="AB2166" s="5">
        <v>0.88531861460466199</v>
      </c>
      <c r="AC2166" s="5">
        <v>-7.56479637540296E-3</v>
      </c>
      <c r="AD2166" s="5">
        <v>0.992606952298273</v>
      </c>
      <c r="AE2166" s="5">
        <v>0.99642573345221896</v>
      </c>
      <c r="AF2166" s="5">
        <v>7.08245403912432</v>
      </c>
      <c r="AG2166" s="5">
        <v>7.21834437813337</v>
      </c>
      <c r="AH2166" s="5">
        <v>3.59742681665794</v>
      </c>
      <c r="AI2166" s="5">
        <v>-2.7418639634446199E-2</v>
      </c>
      <c r="AJ2166" s="5">
        <v>0.96986762224969802</v>
      </c>
      <c r="AK2166" s="5">
        <v>0.99761054800514803</v>
      </c>
    </row>
    <row r="2167" spans="1:37" x14ac:dyDescent="0.25">
      <c r="A2167" s="5" t="s">
        <v>163</v>
      </c>
      <c r="B2167" s="5">
        <v>70359507</v>
      </c>
      <c r="C2167" s="5" t="s">
        <v>163</v>
      </c>
      <c r="D2167" s="5">
        <v>70826224</v>
      </c>
      <c r="E2167" s="5">
        <v>87</v>
      </c>
      <c r="F2167" s="5">
        <v>0</v>
      </c>
      <c r="G2167" s="5">
        <v>0</v>
      </c>
      <c r="H2167" s="5">
        <v>45</v>
      </c>
      <c r="I2167" s="5">
        <v>17</v>
      </c>
      <c r="J2167" s="5">
        <v>0.2742</v>
      </c>
      <c r="K2167" s="5">
        <v>-0.2742</v>
      </c>
      <c r="L2167" s="5">
        <v>2118</v>
      </c>
      <c r="M2167" s="5" t="s">
        <v>11530</v>
      </c>
      <c r="N2167" s="5" t="s">
        <v>7594</v>
      </c>
      <c r="O2167" s="5" t="s">
        <v>32</v>
      </c>
      <c r="P2167" s="5" t="s">
        <v>10827</v>
      </c>
      <c r="Q2167" s="5" t="s">
        <v>10827</v>
      </c>
      <c r="R2167" s="5">
        <v>223</v>
      </c>
      <c r="S2167" s="5">
        <v>51241</v>
      </c>
      <c r="T2167" s="5" t="s">
        <v>10828</v>
      </c>
      <c r="U2167" s="5" t="s">
        <v>10829</v>
      </c>
      <c r="V2167" s="5" t="s">
        <v>10830</v>
      </c>
      <c r="W2167" s="9" t="s">
        <v>10831</v>
      </c>
      <c r="X2167" s="5" t="s">
        <v>10832</v>
      </c>
      <c r="Y2167" s="5" t="s">
        <v>15</v>
      </c>
      <c r="Z2167" s="5">
        <v>1.9041700080255901</v>
      </c>
      <c r="AA2167" s="5">
        <v>1.2523125300687199</v>
      </c>
      <c r="AB2167" s="5">
        <v>0.36687747872521798</v>
      </c>
      <c r="AC2167" s="5">
        <v>0.60456764145180097</v>
      </c>
      <c r="AD2167" s="5">
        <v>7.5605829459478899E-2</v>
      </c>
      <c r="AE2167" s="5">
        <v>0.25838795607741299</v>
      </c>
      <c r="AF2167" s="5">
        <v>15.2219757343599</v>
      </c>
      <c r="AG2167" s="5">
        <v>18.830619814033099</v>
      </c>
      <c r="AH2167" s="5">
        <v>7.0537133613882199</v>
      </c>
      <c r="AI2167" s="5">
        <v>-0.30692486195137902</v>
      </c>
      <c r="AJ2167" s="5">
        <v>0.60893452597491105</v>
      </c>
      <c r="AK2167" s="5">
        <v>0.986665668056255</v>
      </c>
    </row>
    <row r="2168" spans="1:37" x14ac:dyDescent="0.25">
      <c r="A2168" s="5" t="s">
        <v>340</v>
      </c>
      <c r="B2168" s="5">
        <v>88058605</v>
      </c>
      <c r="C2168" s="5" t="s">
        <v>340</v>
      </c>
      <c r="D2168" s="5">
        <v>88107755</v>
      </c>
      <c r="E2168" s="5">
        <v>108</v>
      </c>
      <c r="F2168" s="5">
        <v>0</v>
      </c>
      <c r="G2168" s="5">
        <v>0</v>
      </c>
      <c r="H2168" s="5">
        <v>29</v>
      </c>
      <c r="I2168" s="5">
        <v>11</v>
      </c>
      <c r="J2168" s="5">
        <v>0.27500000000000002</v>
      </c>
      <c r="K2168" s="5">
        <v>-0.27500000000000002</v>
      </c>
      <c r="L2168" s="5">
        <v>2119</v>
      </c>
      <c r="M2168" s="5" t="s">
        <v>11530</v>
      </c>
      <c r="N2168" s="5" t="s">
        <v>7594</v>
      </c>
      <c r="O2168" s="5" t="s">
        <v>32</v>
      </c>
      <c r="P2168" s="5" t="s">
        <v>10833</v>
      </c>
      <c r="Q2168" s="5" t="s">
        <v>158</v>
      </c>
      <c r="R2168" s="5">
        <v>390</v>
      </c>
      <c r="S2168" s="5">
        <v>8545</v>
      </c>
      <c r="T2168" s="5" t="s">
        <v>10834</v>
      </c>
      <c r="U2168" s="5" t="s">
        <v>10835</v>
      </c>
      <c r="V2168" s="5" t="s">
        <v>10836</v>
      </c>
      <c r="W2168" s="9" t="s">
        <v>10837</v>
      </c>
      <c r="X2168" s="5" t="s">
        <v>10838</v>
      </c>
      <c r="Y2168" s="5" t="s">
        <v>15</v>
      </c>
      <c r="Z2168" s="5">
        <v>2.3406500474102399</v>
      </c>
      <c r="AA2168" s="5">
        <v>1.8191902645457001</v>
      </c>
      <c r="AB2168" s="5">
        <v>0.472227579379284</v>
      </c>
      <c r="AC2168" s="5">
        <v>0.36361281326867401</v>
      </c>
      <c r="AD2168" s="5">
        <v>0.26948242969391201</v>
      </c>
      <c r="AE2168" s="5">
        <v>0.60273626970865202</v>
      </c>
      <c r="AF2168" s="5">
        <v>89.973759916848394</v>
      </c>
      <c r="AG2168" s="5">
        <v>69.088768997570398</v>
      </c>
      <c r="AH2168" s="5">
        <v>19.644209516508599</v>
      </c>
      <c r="AI2168" s="5">
        <v>0.381053106440505</v>
      </c>
      <c r="AJ2168" s="5">
        <v>0.28770817235143398</v>
      </c>
      <c r="AK2168" s="5">
        <v>0.93968038696965495</v>
      </c>
    </row>
    <row r="2169" spans="1:37" x14ac:dyDescent="0.25">
      <c r="A2169" s="5" t="s">
        <v>381</v>
      </c>
      <c r="B2169" s="5">
        <v>46007250</v>
      </c>
      <c r="C2169" s="5" t="s">
        <v>381</v>
      </c>
      <c r="D2169" s="5">
        <v>46403130</v>
      </c>
      <c r="E2169" s="5">
        <v>29</v>
      </c>
      <c r="F2169" s="5">
        <v>2</v>
      </c>
      <c r="G2169" s="5">
        <v>6.4516129000000005E-2</v>
      </c>
      <c r="H2169" s="5">
        <v>35</v>
      </c>
      <c r="I2169" s="5">
        <v>18</v>
      </c>
      <c r="J2169" s="5">
        <v>0.33960000000000001</v>
      </c>
      <c r="K2169" s="5">
        <v>-0.27508387099999998</v>
      </c>
      <c r="L2169" s="5">
        <v>2120</v>
      </c>
      <c r="M2169" s="5" t="s">
        <v>11511</v>
      </c>
      <c r="N2169" s="5" t="s">
        <v>153</v>
      </c>
      <c r="O2169" s="5" t="s">
        <v>18</v>
      </c>
      <c r="P2169" s="5" t="s">
        <v>10839</v>
      </c>
      <c r="Q2169" s="5" t="s">
        <v>10839</v>
      </c>
      <c r="R2169" s="5">
        <v>635</v>
      </c>
      <c r="S2169" s="5">
        <v>730668</v>
      </c>
      <c r="T2169" s="5" t="s">
        <v>1613</v>
      </c>
      <c r="U2169" s="5" t="s">
        <v>1612</v>
      </c>
      <c r="V2169" s="5" t="s">
        <v>1614</v>
      </c>
      <c r="W2169" s="9" t="s">
        <v>1615</v>
      </c>
      <c r="X2169" s="5" t="s">
        <v>1616</v>
      </c>
      <c r="Y2169" s="5" t="s">
        <v>1572</v>
      </c>
      <c r="Z2169" s="5">
        <v>1.0163758674677501</v>
      </c>
      <c r="AA2169" s="5">
        <v>2.1908473786160001</v>
      </c>
      <c r="AB2169" s="5">
        <v>1.3971076799606199</v>
      </c>
      <c r="AC2169" s="5">
        <v>-1.10805495913159</v>
      </c>
      <c r="AD2169" s="5">
        <v>0.40054687085254898</v>
      </c>
      <c r="AE2169" s="5">
        <v>0.74656384592071601</v>
      </c>
      <c r="AF2169" s="5" t="s">
        <v>70</v>
      </c>
      <c r="AG2169" s="5" t="s">
        <v>70</v>
      </c>
      <c r="AH2169" s="5" t="s">
        <v>70</v>
      </c>
      <c r="AI2169" s="5" t="s">
        <v>70</v>
      </c>
      <c r="AJ2169" s="5" t="s">
        <v>70</v>
      </c>
      <c r="AK2169" s="5" t="s">
        <v>70</v>
      </c>
    </row>
    <row r="2170" spans="1:37" x14ac:dyDescent="0.25">
      <c r="A2170" s="5" t="s">
        <v>24</v>
      </c>
      <c r="B2170" s="5">
        <v>57567621</v>
      </c>
      <c r="C2170" s="5" t="s">
        <v>24</v>
      </c>
      <c r="D2170" s="5">
        <v>57335094</v>
      </c>
      <c r="E2170" s="5">
        <v>27</v>
      </c>
      <c r="F2170" s="5">
        <v>6</v>
      </c>
      <c r="G2170" s="5">
        <v>0.18181818199999999</v>
      </c>
      <c r="H2170" s="5">
        <v>19</v>
      </c>
      <c r="I2170" s="5">
        <v>16</v>
      </c>
      <c r="J2170" s="5">
        <v>0.45710000000000001</v>
      </c>
      <c r="K2170" s="5">
        <v>-0.27528181800000001</v>
      </c>
      <c r="L2170" s="5">
        <v>2121</v>
      </c>
      <c r="M2170" s="5" t="s">
        <v>11521</v>
      </c>
      <c r="N2170" s="5" t="s">
        <v>742</v>
      </c>
      <c r="O2170" s="5" t="s">
        <v>66</v>
      </c>
      <c r="P2170" s="5" t="s">
        <v>10840</v>
      </c>
      <c r="Q2170" s="5" t="s">
        <v>10840</v>
      </c>
      <c r="R2170" s="5">
        <v>85</v>
      </c>
      <c r="S2170" s="5">
        <v>9246</v>
      </c>
      <c r="T2170" s="5" t="s">
        <v>10842</v>
      </c>
      <c r="U2170" s="5" t="s">
        <v>10841</v>
      </c>
      <c r="V2170" s="5" t="s">
        <v>10843</v>
      </c>
      <c r="W2170" s="9" t="s">
        <v>10844</v>
      </c>
      <c r="X2170" s="5" t="s">
        <v>10845</v>
      </c>
      <c r="Y2170" s="5" t="s">
        <v>15</v>
      </c>
      <c r="Z2170" s="5">
        <v>1.3894736048448599</v>
      </c>
      <c r="AA2170" s="5">
        <v>1.42578285517702</v>
      </c>
      <c r="AB2170" s="5">
        <v>0.65076376597041297</v>
      </c>
      <c r="AC2170" s="5">
        <v>-3.7215849363542899E-2</v>
      </c>
      <c r="AD2170" s="5">
        <v>0.95550525770598305</v>
      </c>
      <c r="AE2170" s="5">
        <v>0.98882986609413903</v>
      </c>
      <c r="AF2170" s="5">
        <v>18.409031347911199</v>
      </c>
      <c r="AG2170" s="5">
        <v>65.078164582557207</v>
      </c>
      <c r="AH2170" s="5">
        <v>30.694337433722701</v>
      </c>
      <c r="AI2170" s="5">
        <v>-1.82175984634532</v>
      </c>
      <c r="AJ2170" s="5">
        <v>0.128398506235609</v>
      </c>
      <c r="AK2170" s="5">
        <v>0.63587037467862395</v>
      </c>
    </row>
    <row r="2171" spans="1:37" x14ac:dyDescent="0.25">
      <c r="A2171" s="5" t="s">
        <v>24</v>
      </c>
      <c r="B2171" s="5">
        <v>66312085</v>
      </c>
      <c r="C2171" s="5" t="s">
        <v>24</v>
      </c>
      <c r="D2171" s="5">
        <v>66079556</v>
      </c>
      <c r="E2171" s="5">
        <v>33</v>
      </c>
      <c r="F2171" s="5">
        <v>4</v>
      </c>
      <c r="G2171" s="5">
        <v>0.10810810799999999</v>
      </c>
      <c r="H2171" s="5">
        <v>32</v>
      </c>
      <c r="I2171" s="5">
        <v>20</v>
      </c>
      <c r="J2171" s="5">
        <v>0.3846</v>
      </c>
      <c r="K2171" s="5">
        <v>-0.27649189200000002</v>
      </c>
      <c r="L2171" s="5">
        <v>2122</v>
      </c>
      <c r="M2171" s="5" t="s">
        <v>11521</v>
      </c>
      <c r="N2171" s="5" t="s">
        <v>742</v>
      </c>
      <c r="O2171" s="5" t="s">
        <v>66</v>
      </c>
      <c r="P2171" s="5" t="s">
        <v>8</v>
      </c>
      <c r="Q2171" s="5" t="s">
        <v>158</v>
      </c>
      <c r="R2171" s="5">
        <v>4958</v>
      </c>
      <c r="S2171" s="5">
        <v>57124</v>
      </c>
      <c r="T2171" s="5" t="s">
        <v>10847</v>
      </c>
      <c r="U2171" s="5" t="s">
        <v>10846</v>
      </c>
      <c r="V2171" s="5" t="s">
        <v>10848</v>
      </c>
      <c r="W2171" s="9" t="s">
        <v>10849</v>
      </c>
      <c r="X2171" s="5" t="s">
        <v>10850</v>
      </c>
      <c r="Y2171" s="5" t="s">
        <v>15</v>
      </c>
      <c r="Z2171" s="5">
        <v>1.5753636812697001</v>
      </c>
      <c r="AA2171" s="5">
        <v>1.18592882552228</v>
      </c>
      <c r="AB2171" s="5">
        <v>0.36320126209965498</v>
      </c>
      <c r="AC2171" s="5">
        <v>0.40966749308278699</v>
      </c>
      <c r="AD2171" s="5">
        <v>0.283617274801165</v>
      </c>
      <c r="AE2171" s="5">
        <v>0.62142718115987605</v>
      </c>
      <c r="AF2171" s="5">
        <v>12.8587825410611</v>
      </c>
      <c r="AG2171" s="5">
        <v>9.3783790368898003</v>
      </c>
      <c r="AH2171" s="5">
        <v>13.3477588251898</v>
      </c>
      <c r="AI2171" s="5">
        <v>0.45534356259153003</v>
      </c>
      <c r="AJ2171" s="5">
        <v>0.794286726904469</v>
      </c>
      <c r="AK2171" s="5">
        <v>0.986665668056255</v>
      </c>
    </row>
    <row r="2172" spans="1:37" x14ac:dyDescent="0.25">
      <c r="A2172" s="5" t="s">
        <v>5</v>
      </c>
      <c r="B2172" s="5">
        <v>55817689</v>
      </c>
      <c r="C2172" s="5" t="s">
        <v>5</v>
      </c>
      <c r="D2172" s="5">
        <v>56211473</v>
      </c>
      <c r="E2172" s="5">
        <v>155</v>
      </c>
      <c r="F2172" s="5">
        <v>4</v>
      </c>
      <c r="G2172" s="5">
        <v>2.5157233000000001E-2</v>
      </c>
      <c r="H2172" s="5">
        <v>39</v>
      </c>
      <c r="I2172" s="5">
        <v>17</v>
      </c>
      <c r="J2172" s="5">
        <v>0.30359999999999998</v>
      </c>
      <c r="K2172" s="5">
        <v>-0.27844276699999998</v>
      </c>
      <c r="L2172" s="5">
        <v>2123</v>
      </c>
      <c r="M2172" s="5" t="s">
        <v>11531</v>
      </c>
      <c r="N2172" s="5" t="s">
        <v>7929</v>
      </c>
      <c r="O2172" s="5" t="s">
        <v>32</v>
      </c>
      <c r="P2172" s="5" t="s">
        <v>10851</v>
      </c>
      <c r="Q2172" s="5" t="s">
        <v>10851</v>
      </c>
      <c r="R2172" s="5">
        <v>66</v>
      </c>
      <c r="S2172" s="5">
        <v>84324</v>
      </c>
      <c r="T2172" s="5" t="s">
        <v>10853</v>
      </c>
      <c r="U2172" s="5" t="s">
        <v>10852</v>
      </c>
      <c r="V2172" s="5" t="s">
        <v>10854</v>
      </c>
      <c r="W2172" s="9" t="s">
        <v>10855</v>
      </c>
      <c r="X2172" s="5" t="s">
        <v>10856</v>
      </c>
      <c r="Y2172" s="5" t="s">
        <v>15</v>
      </c>
      <c r="Z2172" s="5">
        <v>2.9860880156279199</v>
      </c>
      <c r="AA2172" s="5">
        <v>2.8087350686227301</v>
      </c>
      <c r="AB2172" s="5">
        <v>0.54050501411246898</v>
      </c>
      <c r="AC2172" s="5">
        <v>8.83361398798235E-2</v>
      </c>
      <c r="AD2172" s="5">
        <v>0.74281751696565601</v>
      </c>
      <c r="AE2172" s="5">
        <v>0.930150453922021</v>
      </c>
      <c r="AF2172" s="5">
        <v>2.4501681734180001</v>
      </c>
      <c r="AG2172" s="5">
        <v>1.65854019918997</v>
      </c>
      <c r="AH2172" s="5">
        <v>0.78222163626838104</v>
      </c>
      <c r="AI2172" s="5">
        <v>0.562966795456457</v>
      </c>
      <c r="AJ2172" s="5">
        <v>0.311526025165269</v>
      </c>
      <c r="AK2172" s="5">
        <v>0.96281463377971499</v>
      </c>
    </row>
    <row r="2173" spans="1:37" x14ac:dyDescent="0.25">
      <c r="A2173" s="5" t="s">
        <v>64</v>
      </c>
      <c r="B2173" s="5">
        <v>119791761</v>
      </c>
      <c r="C2173" s="5" t="s">
        <v>64</v>
      </c>
      <c r="D2173" s="5">
        <v>118925724</v>
      </c>
      <c r="E2173" s="5">
        <v>133</v>
      </c>
      <c r="F2173" s="5">
        <v>0</v>
      </c>
      <c r="G2173" s="5">
        <v>0</v>
      </c>
      <c r="H2173" s="5">
        <v>44</v>
      </c>
      <c r="I2173" s="5">
        <v>17</v>
      </c>
      <c r="J2173" s="5">
        <v>0.2787</v>
      </c>
      <c r="K2173" s="5">
        <v>-0.2787</v>
      </c>
      <c r="L2173" s="5">
        <v>2124</v>
      </c>
      <c r="M2173" s="5" t="s">
        <v>11513</v>
      </c>
      <c r="N2173" s="5" t="s">
        <v>189</v>
      </c>
      <c r="O2173" s="5" t="s">
        <v>32</v>
      </c>
      <c r="P2173" s="5" t="s">
        <v>8479</v>
      </c>
      <c r="Q2173" s="5" t="s">
        <v>8479</v>
      </c>
      <c r="R2173" s="5">
        <v>-103</v>
      </c>
      <c r="S2173" s="5">
        <v>6170</v>
      </c>
      <c r="T2173" s="5" t="s">
        <v>8481</v>
      </c>
      <c r="U2173" s="5" t="s">
        <v>8480</v>
      </c>
      <c r="V2173" s="5" t="s">
        <v>8482</v>
      </c>
      <c r="W2173" s="9" t="s">
        <v>8483</v>
      </c>
      <c r="X2173" s="5" t="s">
        <v>8484</v>
      </c>
      <c r="Y2173" s="5" t="s">
        <v>15</v>
      </c>
      <c r="Z2173" s="5">
        <v>3.2527952603614501</v>
      </c>
      <c r="AA2173" s="5">
        <v>2.6639712988617101</v>
      </c>
      <c r="AB2173" s="5">
        <v>0.66704213655852895</v>
      </c>
      <c r="AC2173" s="5">
        <v>0.28810147898897598</v>
      </c>
      <c r="AD2173" s="5">
        <v>0.37737742450356898</v>
      </c>
      <c r="AE2173" s="5">
        <v>0.72429532876258496</v>
      </c>
      <c r="AF2173" s="5">
        <v>240.59968728522699</v>
      </c>
      <c r="AG2173" s="5">
        <v>115.43797350249601</v>
      </c>
      <c r="AH2173" s="5">
        <v>82.327823516893602</v>
      </c>
      <c r="AI2173" s="5">
        <v>1.05951688854626</v>
      </c>
      <c r="AJ2173" s="5">
        <v>0.12843948861667701</v>
      </c>
      <c r="AK2173" s="5">
        <v>0.63587037467862395</v>
      </c>
    </row>
    <row r="2174" spans="1:37" x14ac:dyDescent="0.25">
      <c r="A2174" s="5" t="s">
        <v>40</v>
      </c>
      <c r="B2174" s="5">
        <v>169702345</v>
      </c>
      <c r="C2174" s="5" t="s">
        <v>40</v>
      </c>
      <c r="D2174" s="5">
        <v>170102441</v>
      </c>
      <c r="E2174" s="5">
        <v>137</v>
      </c>
      <c r="F2174" s="5">
        <v>0</v>
      </c>
      <c r="G2174" s="5">
        <v>0</v>
      </c>
      <c r="H2174" s="5">
        <v>36</v>
      </c>
      <c r="I2174" s="5">
        <v>14</v>
      </c>
      <c r="J2174" s="5">
        <v>0.28000000000000003</v>
      </c>
      <c r="K2174" s="5">
        <v>-0.28000000000000003</v>
      </c>
      <c r="L2174" s="5">
        <v>2125</v>
      </c>
      <c r="M2174" s="5" t="s">
        <v>11530</v>
      </c>
      <c r="N2174" s="5" t="s">
        <v>7594</v>
      </c>
      <c r="O2174" s="5" t="s">
        <v>32</v>
      </c>
      <c r="P2174" s="5" t="s">
        <v>10857</v>
      </c>
      <c r="Q2174" s="5" t="s">
        <v>10857</v>
      </c>
      <c r="R2174" s="5">
        <v>234</v>
      </c>
      <c r="S2174" s="5">
        <v>387263</v>
      </c>
      <c r="T2174" s="5" t="s">
        <v>10858</v>
      </c>
      <c r="U2174" s="5" t="s">
        <v>10859</v>
      </c>
      <c r="V2174" s="5" t="s">
        <v>10860</v>
      </c>
      <c r="W2174" s="9" t="s">
        <v>10861</v>
      </c>
      <c r="X2174" s="5" t="s">
        <v>10862</v>
      </c>
      <c r="Y2174" s="5" t="s">
        <v>15</v>
      </c>
      <c r="Z2174" s="5">
        <v>2.7428278122105998</v>
      </c>
      <c r="AA2174" s="5">
        <v>1.9821373908469799</v>
      </c>
      <c r="AB2174" s="5">
        <v>0.45866858277255301</v>
      </c>
      <c r="AC2174" s="5">
        <v>0.46860709062032202</v>
      </c>
      <c r="AD2174" s="5">
        <v>9.7221610333890401E-2</v>
      </c>
      <c r="AE2174" s="5">
        <v>0.30967929488721002</v>
      </c>
      <c r="AF2174" s="5">
        <v>19.4094337430686</v>
      </c>
      <c r="AG2174" s="5">
        <v>22.100693095878199</v>
      </c>
      <c r="AH2174" s="5">
        <v>7.9606457452613801</v>
      </c>
      <c r="AI2174" s="5">
        <v>-0.18733358540082301</v>
      </c>
      <c r="AJ2174" s="5">
        <v>0.73531007340485499</v>
      </c>
      <c r="AK2174" s="5">
        <v>0.986665668056255</v>
      </c>
    </row>
    <row r="2175" spans="1:37" x14ac:dyDescent="0.25">
      <c r="A2175" s="5" t="s">
        <v>238</v>
      </c>
      <c r="B2175" s="5">
        <v>72625726</v>
      </c>
      <c r="C2175" s="5" t="s">
        <v>238</v>
      </c>
      <c r="D2175" s="5">
        <v>74385484</v>
      </c>
      <c r="E2175" s="5">
        <v>188</v>
      </c>
      <c r="F2175" s="5">
        <v>35</v>
      </c>
      <c r="G2175" s="5">
        <v>0.15695067300000001</v>
      </c>
      <c r="H2175" s="5">
        <v>36</v>
      </c>
      <c r="I2175" s="5">
        <v>28</v>
      </c>
      <c r="J2175" s="5">
        <v>0.4375</v>
      </c>
      <c r="K2175" s="5">
        <v>-0.28054932700000001</v>
      </c>
      <c r="L2175" s="5">
        <v>2126</v>
      </c>
      <c r="M2175" s="5" t="s">
        <v>11503</v>
      </c>
      <c r="N2175" s="5" t="s">
        <v>31</v>
      </c>
      <c r="O2175" s="5" t="s">
        <v>32</v>
      </c>
      <c r="P2175" s="5" t="s">
        <v>10863</v>
      </c>
      <c r="Q2175" s="5" t="s">
        <v>158</v>
      </c>
      <c r="R2175" s="5">
        <v>464</v>
      </c>
      <c r="S2175" s="5">
        <v>10367</v>
      </c>
      <c r="T2175" s="5" t="s">
        <v>10865</v>
      </c>
      <c r="U2175" s="5" t="s">
        <v>10864</v>
      </c>
      <c r="V2175" s="5" t="s">
        <v>10866</v>
      </c>
      <c r="W2175" s="9" t="s">
        <v>10867</v>
      </c>
      <c r="X2175" s="5" t="s">
        <v>10868</v>
      </c>
      <c r="Y2175" s="5" t="s">
        <v>15</v>
      </c>
      <c r="Z2175" s="5">
        <v>1.9388482150786099</v>
      </c>
      <c r="AA2175" s="5">
        <v>1.30315994488306</v>
      </c>
      <c r="AB2175" s="5">
        <v>0.39132784993985797</v>
      </c>
      <c r="AC2175" s="5">
        <v>0.57318569919322404</v>
      </c>
      <c r="AD2175" s="5">
        <v>0.10428212257683001</v>
      </c>
      <c r="AE2175" s="5">
        <v>0.32853816101355099</v>
      </c>
      <c r="AF2175" s="5">
        <v>50.8387911145769</v>
      </c>
      <c r="AG2175" s="5">
        <v>51.765225887632802</v>
      </c>
      <c r="AH2175" s="5">
        <v>15.5907399286274</v>
      </c>
      <c r="AI2175" s="5">
        <v>-2.6053544794217998E-2</v>
      </c>
      <c r="AJ2175" s="5">
        <v>0.952615897318558</v>
      </c>
      <c r="AK2175" s="5">
        <v>0.99761054800514803</v>
      </c>
    </row>
    <row r="2176" spans="1:37" x14ac:dyDescent="0.25">
      <c r="A2176" s="5" t="s">
        <v>238</v>
      </c>
      <c r="B2176" s="5">
        <v>124792213</v>
      </c>
      <c r="C2176" s="5" t="s">
        <v>238</v>
      </c>
      <c r="D2176" s="5">
        <v>126480782</v>
      </c>
      <c r="E2176" s="5">
        <v>33</v>
      </c>
      <c r="F2176" s="5">
        <v>0</v>
      </c>
      <c r="G2176" s="5">
        <v>0</v>
      </c>
      <c r="H2176" s="5">
        <v>41</v>
      </c>
      <c r="I2176" s="5">
        <v>16</v>
      </c>
      <c r="J2176" s="5">
        <v>0.28070000000000001</v>
      </c>
      <c r="K2176" s="5">
        <v>-0.28070000000000001</v>
      </c>
      <c r="L2176" s="5">
        <v>2127</v>
      </c>
      <c r="M2176" s="5" t="s">
        <v>11527</v>
      </c>
      <c r="N2176" s="5" t="s">
        <v>4113</v>
      </c>
      <c r="O2176" s="5" t="s">
        <v>1056</v>
      </c>
      <c r="P2176" s="5" t="s">
        <v>10869</v>
      </c>
      <c r="Q2176" s="5" t="s">
        <v>10869</v>
      </c>
      <c r="R2176" s="5">
        <v>-273</v>
      </c>
      <c r="S2176" s="5">
        <v>399818</v>
      </c>
      <c r="T2176" s="5" t="s">
        <v>10871</v>
      </c>
      <c r="U2176" s="5" t="s">
        <v>10870</v>
      </c>
      <c r="V2176" s="5" t="s">
        <v>10872</v>
      </c>
      <c r="W2176" s="9" t="s">
        <v>10873</v>
      </c>
      <c r="X2176" s="5" t="s">
        <v>10874</v>
      </c>
      <c r="Y2176" s="5" t="s">
        <v>15</v>
      </c>
      <c r="Z2176" s="5">
        <v>1.08915539972766</v>
      </c>
      <c r="AA2176" s="5">
        <v>0.95023880723142995</v>
      </c>
      <c r="AB2176" s="5">
        <v>0.336674546681065</v>
      </c>
      <c r="AC2176" s="5">
        <v>0.196847779253111</v>
      </c>
      <c r="AD2176" s="5">
        <v>0.67988952706133299</v>
      </c>
      <c r="AE2176" s="5">
        <v>0.90810177743142495</v>
      </c>
      <c r="AF2176" s="5">
        <v>7.4711259097209304</v>
      </c>
      <c r="AG2176" s="5">
        <v>12.1195625586184</v>
      </c>
      <c r="AH2176" s="5">
        <v>7.1956710714148304</v>
      </c>
      <c r="AI2176" s="5">
        <v>-0.69794004657986797</v>
      </c>
      <c r="AJ2176" s="5">
        <v>0.51827637305711705</v>
      </c>
      <c r="AK2176" s="5">
        <v>0.986665668056255</v>
      </c>
    </row>
    <row r="2177" spans="1:37" x14ac:dyDescent="0.25">
      <c r="A2177" s="5" t="s">
        <v>40</v>
      </c>
      <c r="B2177" s="5">
        <v>41022580</v>
      </c>
      <c r="C2177" s="5" t="s">
        <v>40</v>
      </c>
      <c r="D2177" s="5">
        <v>40990319</v>
      </c>
      <c r="E2177" s="5">
        <v>40</v>
      </c>
      <c r="F2177" s="5">
        <v>0</v>
      </c>
      <c r="G2177" s="5">
        <v>0</v>
      </c>
      <c r="H2177" s="5">
        <v>48</v>
      </c>
      <c r="I2177" s="5">
        <v>19</v>
      </c>
      <c r="J2177" s="5">
        <v>0.28360000000000002</v>
      </c>
      <c r="K2177" s="5">
        <v>-0.28360000000000002</v>
      </c>
      <c r="L2177" s="5">
        <v>2128</v>
      </c>
      <c r="M2177" s="5" t="s">
        <v>11529</v>
      </c>
      <c r="N2177" s="5" t="s">
        <v>7536</v>
      </c>
      <c r="O2177" s="5" t="s">
        <v>18</v>
      </c>
      <c r="P2177" s="5" t="s">
        <v>10875</v>
      </c>
      <c r="Q2177" s="5" t="s">
        <v>10875</v>
      </c>
      <c r="R2177" s="5">
        <v>699</v>
      </c>
      <c r="S2177" s="5">
        <v>101929555</v>
      </c>
      <c r="T2177" s="5" t="s">
        <v>10877</v>
      </c>
      <c r="U2177" s="5" t="s">
        <v>10876</v>
      </c>
      <c r="V2177" s="5" t="s">
        <v>70</v>
      </c>
      <c r="W2177" s="9" t="s">
        <v>10878</v>
      </c>
      <c r="X2177" s="5" t="s">
        <v>10879</v>
      </c>
      <c r="Y2177" s="5" t="s">
        <v>39</v>
      </c>
      <c r="Z2177" s="5">
        <v>1.8384715359733601</v>
      </c>
      <c r="AA2177" s="5">
        <v>1.3590436488641899</v>
      </c>
      <c r="AB2177" s="5">
        <v>0.78307644823080802</v>
      </c>
      <c r="AC2177" s="5">
        <v>0.43591504789999402</v>
      </c>
      <c r="AD2177" s="5">
        <v>0.54038137743539105</v>
      </c>
      <c r="AE2177" s="5">
        <v>0.84245792382784501</v>
      </c>
      <c r="AF2177" s="5" t="s">
        <v>70</v>
      </c>
      <c r="AG2177" s="5" t="s">
        <v>70</v>
      </c>
      <c r="AH2177" s="5" t="s">
        <v>70</v>
      </c>
      <c r="AI2177" s="5" t="s">
        <v>70</v>
      </c>
      <c r="AJ2177" s="5" t="s">
        <v>70</v>
      </c>
      <c r="AK2177" s="5" t="s">
        <v>70</v>
      </c>
    </row>
    <row r="2178" spans="1:37" x14ac:dyDescent="0.25">
      <c r="A2178" s="5" t="s">
        <v>109</v>
      </c>
      <c r="B2178" s="5">
        <v>19628834</v>
      </c>
      <c r="C2178" s="5" t="s">
        <v>109</v>
      </c>
      <c r="D2178" s="5">
        <v>19739643</v>
      </c>
      <c r="E2178" s="5">
        <v>39</v>
      </c>
      <c r="F2178" s="5">
        <v>2</v>
      </c>
      <c r="G2178" s="5">
        <v>4.8780487999999997E-2</v>
      </c>
      <c r="H2178" s="5">
        <v>38</v>
      </c>
      <c r="I2178" s="5">
        <v>19</v>
      </c>
      <c r="J2178" s="5">
        <v>0.33329999999999999</v>
      </c>
      <c r="K2178" s="5">
        <v>-0.28451951199999997</v>
      </c>
      <c r="L2178" s="5">
        <v>2129</v>
      </c>
      <c r="M2178" s="5" t="s">
        <v>11527</v>
      </c>
      <c r="N2178" s="5" t="s">
        <v>4113</v>
      </c>
      <c r="O2178" s="5" t="s">
        <v>1056</v>
      </c>
      <c r="P2178" s="5" t="s">
        <v>10880</v>
      </c>
      <c r="Q2178" s="5" t="s">
        <v>10880</v>
      </c>
      <c r="R2178" s="5">
        <v>-605</v>
      </c>
      <c r="S2178" s="5">
        <v>9170</v>
      </c>
      <c r="T2178" s="5" t="s">
        <v>6158</v>
      </c>
      <c r="U2178" s="5" t="s">
        <v>6157</v>
      </c>
      <c r="V2178" s="5" t="s">
        <v>6159</v>
      </c>
      <c r="W2178" s="9" t="s">
        <v>6160</v>
      </c>
      <c r="X2178" s="5" t="s">
        <v>6161</v>
      </c>
      <c r="Y2178" s="5" t="s">
        <v>15</v>
      </c>
      <c r="Z2178" s="5">
        <v>1.53021581288486</v>
      </c>
      <c r="AA2178" s="5">
        <v>2.0879739603074201</v>
      </c>
      <c r="AB2178" s="5">
        <v>0.99968811577778505</v>
      </c>
      <c r="AC2178" s="5">
        <v>-0.44836858305357202</v>
      </c>
      <c r="AD2178" s="5">
        <v>0.576890711500052</v>
      </c>
      <c r="AE2178" s="5">
        <v>0.86306384521964497</v>
      </c>
      <c r="AF2178" s="5">
        <v>27.698991449076701</v>
      </c>
      <c r="AG2178" s="5">
        <v>20.443132544944302</v>
      </c>
      <c r="AH2178" s="5">
        <v>10.743475460837301</v>
      </c>
      <c r="AI2178" s="5">
        <v>0.43821716664544003</v>
      </c>
      <c r="AJ2178" s="5">
        <v>0.49943848091930998</v>
      </c>
      <c r="AK2178" s="5">
        <v>0.986665668056255</v>
      </c>
    </row>
    <row r="2179" spans="1:37" x14ac:dyDescent="0.25">
      <c r="A2179" s="5" t="s">
        <v>340</v>
      </c>
      <c r="B2179" s="5">
        <v>185824820</v>
      </c>
      <c r="C2179" s="5" t="s">
        <v>340</v>
      </c>
      <c r="D2179" s="5">
        <v>185542608</v>
      </c>
      <c r="E2179" s="5">
        <v>62</v>
      </c>
      <c r="F2179" s="5">
        <v>5</v>
      </c>
      <c r="G2179" s="5">
        <v>7.4626866E-2</v>
      </c>
      <c r="H2179" s="5">
        <v>32</v>
      </c>
      <c r="I2179" s="5">
        <v>18</v>
      </c>
      <c r="J2179" s="5">
        <v>0.36</v>
      </c>
      <c r="K2179" s="5">
        <v>-0.28537313399999997</v>
      </c>
      <c r="L2179" s="5">
        <v>2130</v>
      </c>
      <c r="M2179" s="5" t="s">
        <v>11531</v>
      </c>
      <c r="N2179" s="5" t="s">
        <v>7929</v>
      </c>
      <c r="O2179" s="5" t="s">
        <v>32</v>
      </c>
      <c r="P2179" s="5" t="s">
        <v>10881</v>
      </c>
      <c r="Q2179" s="5" t="s">
        <v>10881</v>
      </c>
      <c r="R2179" s="5">
        <v>235</v>
      </c>
      <c r="S2179" s="5">
        <v>10644</v>
      </c>
      <c r="T2179" s="5" t="s">
        <v>10883</v>
      </c>
      <c r="U2179" s="5" t="s">
        <v>10882</v>
      </c>
      <c r="V2179" s="5" t="s">
        <v>10884</v>
      </c>
      <c r="W2179" s="9" t="s">
        <v>10885</v>
      </c>
      <c r="X2179" s="5" t="s">
        <v>10886</v>
      </c>
      <c r="Y2179" s="5" t="s">
        <v>15</v>
      </c>
      <c r="Z2179" s="5">
        <v>1.1685468328155799</v>
      </c>
      <c r="AA2179" s="5">
        <v>1.3498770726527001</v>
      </c>
      <c r="AB2179" s="5">
        <v>0.36847668528093902</v>
      </c>
      <c r="AC2179" s="5">
        <v>-0.20811247802889099</v>
      </c>
      <c r="AD2179" s="5">
        <v>0.62264315979678098</v>
      </c>
      <c r="AE2179" s="5">
        <v>0.89086892239507498</v>
      </c>
      <c r="AF2179" s="5">
        <v>106.81790863728099</v>
      </c>
      <c r="AG2179" s="5">
        <v>66.007158367755693</v>
      </c>
      <c r="AH2179" s="5">
        <v>32.792398381481902</v>
      </c>
      <c r="AI2179" s="5">
        <v>0.69445914745981696</v>
      </c>
      <c r="AJ2179" s="5">
        <v>0.213308752012867</v>
      </c>
      <c r="AK2179" s="5">
        <v>0.84142795193759201</v>
      </c>
    </row>
    <row r="2180" spans="1:37" x14ac:dyDescent="0.25">
      <c r="A2180" s="5" t="s">
        <v>293</v>
      </c>
      <c r="B2180" s="5">
        <v>94743117</v>
      </c>
      <c r="C2180" s="5" t="s">
        <v>293</v>
      </c>
      <c r="D2180" s="5">
        <v>94372429</v>
      </c>
      <c r="E2180" s="5">
        <v>122</v>
      </c>
      <c r="F2180" s="5">
        <v>2</v>
      </c>
      <c r="G2180" s="5">
        <v>1.6129032000000001E-2</v>
      </c>
      <c r="H2180" s="5">
        <v>44</v>
      </c>
      <c r="I2180" s="5">
        <v>19</v>
      </c>
      <c r="J2180" s="5">
        <v>0.30159999999999998</v>
      </c>
      <c r="K2180" s="5">
        <v>-0.28547096799999999</v>
      </c>
      <c r="L2180" s="5">
        <v>2131</v>
      </c>
      <c r="M2180" s="5" t="s">
        <v>11505</v>
      </c>
      <c r="N2180" s="5" t="s">
        <v>65</v>
      </c>
      <c r="O2180" s="5" t="s">
        <v>66</v>
      </c>
      <c r="P2180" s="5" t="s">
        <v>8</v>
      </c>
      <c r="Q2180" s="5" t="s">
        <v>8</v>
      </c>
      <c r="R2180" s="5">
        <v>86793</v>
      </c>
      <c r="S2180" s="5">
        <v>23089</v>
      </c>
      <c r="T2180" s="5" t="s">
        <v>10887</v>
      </c>
      <c r="U2180" s="5" t="s">
        <v>10888</v>
      </c>
      <c r="V2180" s="5" t="s">
        <v>10889</v>
      </c>
      <c r="W2180" s="9" t="s">
        <v>10890</v>
      </c>
      <c r="X2180" s="5" t="s">
        <v>10891</v>
      </c>
      <c r="Y2180" s="5" t="s">
        <v>15</v>
      </c>
      <c r="Z2180" s="5">
        <v>2.13769029939027</v>
      </c>
      <c r="AA2180" s="5">
        <v>0.67993962202638003</v>
      </c>
      <c r="AB2180" s="5">
        <v>0.41852109796199399</v>
      </c>
      <c r="AC2180" s="5">
        <v>1.65257430865827</v>
      </c>
      <c r="AD2180" s="5">
        <v>4.95643890166044E-4</v>
      </c>
      <c r="AE2180" s="5">
        <v>4.0275523305219199E-3</v>
      </c>
      <c r="AF2180" s="5">
        <v>39.424780237905303</v>
      </c>
      <c r="AG2180" s="5">
        <v>37.479318304604</v>
      </c>
      <c r="AH2180" s="5">
        <v>71.192488884443094</v>
      </c>
      <c r="AI2180" s="5">
        <v>7.3008000481141297E-2</v>
      </c>
      <c r="AJ2180" s="5">
        <v>0.97819909242706704</v>
      </c>
      <c r="AK2180" s="5">
        <v>0.99761054800514803</v>
      </c>
    </row>
    <row r="2181" spans="1:37" x14ac:dyDescent="0.25">
      <c r="A2181" s="5" t="s">
        <v>16</v>
      </c>
      <c r="B2181" s="5">
        <v>136118206</v>
      </c>
      <c r="C2181" s="5" t="s">
        <v>16</v>
      </c>
      <c r="D2181" s="5">
        <v>136875776</v>
      </c>
      <c r="E2181" s="5">
        <v>107</v>
      </c>
      <c r="F2181" s="5">
        <v>0</v>
      </c>
      <c r="G2181" s="5">
        <v>0</v>
      </c>
      <c r="H2181" s="5">
        <v>35</v>
      </c>
      <c r="I2181" s="5">
        <v>14</v>
      </c>
      <c r="J2181" s="5">
        <v>0.28570000000000001</v>
      </c>
      <c r="K2181" s="5">
        <v>-0.28570000000000001</v>
      </c>
      <c r="L2181" s="5">
        <v>2132</v>
      </c>
      <c r="M2181" s="5" t="s">
        <v>11527</v>
      </c>
      <c r="N2181" s="5" t="s">
        <v>4113</v>
      </c>
      <c r="O2181" s="5" t="s">
        <v>1056</v>
      </c>
      <c r="P2181" s="5" t="s">
        <v>10892</v>
      </c>
      <c r="Q2181" s="5" t="s">
        <v>10892</v>
      </c>
      <c r="R2181" s="5">
        <v>-52</v>
      </c>
      <c r="S2181" s="5">
        <v>7852</v>
      </c>
      <c r="T2181" s="5" t="s">
        <v>8085</v>
      </c>
      <c r="U2181" s="5" t="s">
        <v>8086</v>
      </c>
      <c r="V2181" s="5" t="s">
        <v>8087</v>
      </c>
      <c r="W2181" s="9" t="s">
        <v>8088</v>
      </c>
      <c r="X2181" s="5" t="s">
        <v>8089</v>
      </c>
      <c r="Y2181" s="5" t="s">
        <v>15</v>
      </c>
      <c r="Z2181" s="5">
        <v>4.4191872920564004</v>
      </c>
      <c r="AA2181" s="5">
        <v>1.1602326352022001</v>
      </c>
      <c r="AB2181" s="5">
        <v>0.59850710123476802</v>
      </c>
      <c r="AC2181" s="5">
        <v>1.9293669707032901</v>
      </c>
      <c r="AD2181" s="6">
        <v>5.1764801452920197E-8</v>
      </c>
      <c r="AE2181" s="6">
        <v>8.4127112577083997E-7</v>
      </c>
      <c r="AF2181" s="5">
        <v>23.981245169676601</v>
      </c>
      <c r="AG2181" s="5">
        <v>62.533274703080998</v>
      </c>
      <c r="AH2181" s="5">
        <v>60.813119412858299</v>
      </c>
      <c r="AI2181" s="5">
        <v>-1.3827175001318901</v>
      </c>
      <c r="AJ2181" s="5">
        <v>0.526118256025918</v>
      </c>
      <c r="AK2181" s="5">
        <v>0.986665668056255</v>
      </c>
    </row>
    <row r="2182" spans="1:37" x14ac:dyDescent="0.25">
      <c r="A2182" s="5" t="s">
        <v>64</v>
      </c>
      <c r="B2182" s="5">
        <v>81270873</v>
      </c>
      <c r="C2182" s="5" t="s">
        <v>64</v>
      </c>
      <c r="D2182" s="5">
        <v>80526372</v>
      </c>
      <c r="E2182" s="5">
        <v>42</v>
      </c>
      <c r="F2182" s="5">
        <v>1</v>
      </c>
      <c r="G2182" s="5">
        <v>2.3255814E-2</v>
      </c>
      <c r="H2182" s="5">
        <v>38</v>
      </c>
      <c r="I2182" s="5">
        <v>17</v>
      </c>
      <c r="J2182" s="5">
        <v>0.30909999999999999</v>
      </c>
      <c r="K2182" s="5">
        <v>-0.285844186</v>
      </c>
      <c r="L2182" s="5">
        <v>2133</v>
      </c>
      <c r="M2182" s="5" t="s">
        <v>11522</v>
      </c>
      <c r="N2182" s="5" t="s">
        <v>784</v>
      </c>
      <c r="O2182" s="5" t="s">
        <v>18</v>
      </c>
      <c r="P2182" s="5" t="s">
        <v>10893</v>
      </c>
      <c r="Q2182" s="5" t="s">
        <v>10385</v>
      </c>
      <c r="R2182" s="5">
        <v>-68932</v>
      </c>
      <c r="S2182" s="5">
        <v>79366</v>
      </c>
      <c r="T2182" s="5" t="s">
        <v>10895</v>
      </c>
      <c r="U2182" s="5" t="s">
        <v>10894</v>
      </c>
      <c r="V2182" s="5" t="s">
        <v>10896</v>
      </c>
      <c r="W2182" s="9" t="s">
        <v>10897</v>
      </c>
      <c r="X2182" s="5" t="s">
        <v>10898</v>
      </c>
      <c r="Y2182" s="5" t="s">
        <v>15</v>
      </c>
      <c r="Z2182" s="5">
        <v>1.14911490447441</v>
      </c>
      <c r="AA2182" s="5">
        <v>0.294343639498446</v>
      </c>
      <c r="AB2182" s="5">
        <v>0.313467026327645</v>
      </c>
      <c r="AC2182" s="5">
        <v>1.9649497081359699</v>
      </c>
      <c r="AD2182" s="5">
        <v>6.3945991195487502E-3</v>
      </c>
      <c r="AE2182" s="5">
        <v>3.77164475484612E-2</v>
      </c>
      <c r="AF2182" s="5">
        <v>5.8933631485538998</v>
      </c>
      <c r="AG2182" s="5">
        <v>10.508752814145399</v>
      </c>
      <c r="AH2182" s="5">
        <v>6.9738514502093896</v>
      </c>
      <c r="AI2182" s="5">
        <v>-0.83442838665005503</v>
      </c>
      <c r="AJ2182" s="5">
        <v>0.50809069535496698</v>
      </c>
      <c r="AK2182" s="5">
        <v>0.986665668056255</v>
      </c>
    </row>
    <row r="2183" spans="1:37" x14ac:dyDescent="0.25">
      <c r="A2183" s="5" t="s">
        <v>293</v>
      </c>
      <c r="B2183" s="5">
        <v>27139940</v>
      </c>
      <c r="C2183" s="5" t="s">
        <v>293</v>
      </c>
      <c r="D2183" s="5">
        <v>27179559</v>
      </c>
      <c r="E2183" s="5">
        <v>38</v>
      </c>
      <c r="F2183" s="5">
        <v>1</v>
      </c>
      <c r="G2183" s="5">
        <v>2.5641026000000001E-2</v>
      </c>
      <c r="H2183" s="5">
        <v>64</v>
      </c>
      <c r="I2183" s="5">
        <v>29</v>
      </c>
      <c r="J2183" s="5">
        <v>0.31180000000000002</v>
      </c>
      <c r="K2183" s="5">
        <v>-0.28615897400000001</v>
      </c>
      <c r="L2183" s="5">
        <v>2134</v>
      </c>
      <c r="M2183" s="5" t="s">
        <v>11530</v>
      </c>
      <c r="N2183" s="5" t="s">
        <v>7594</v>
      </c>
      <c r="O2183" s="5" t="s">
        <v>32</v>
      </c>
      <c r="P2183" s="5" t="s">
        <v>10899</v>
      </c>
      <c r="Q2183" s="5" t="s">
        <v>10899</v>
      </c>
      <c r="R2183" s="5">
        <v>-423</v>
      </c>
      <c r="S2183" s="5">
        <v>100133311</v>
      </c>
      <c r="T2183" s="5" t="s">
        <v>10900</v>
      </c>
      <c r="U2183" s="5" t="s">
        <v>10901</v>
      </c>
      <c r="V2183" s="5" t="s">
        <v>10902</v>
      </c>
      <c r="W2183" s="9" t="s">
        <v>10903</v>
      </c>
      <c r="X2183" s="5" t="s">
        <v>10904</v>
      </c>
      <c r="Y2183" s="5" t="s">
        <v>39</v>
      </c>
      <c r="Z2183" s="5">
        <v>0.82702918478547505</v>
      </c>
      <c r="AA2183" s="5">
        <v>0.88233751233837299</v>
      </c>
      <c r="AB2183" s="5">
        <v>0.29051103104236398</v>
      </c>
      <c r="AC2183" s="5">
        <v>-9.3392380907135406E-2</v>
      </c>
      <c r="AD2183" s="5">
        <v>0.84900910997591195</v>
      </c>
      <c r="AE2183" s="5">
        <v>0.95887323958080495</v>
      </c>
      <c r="AF2183" s="5">
        <v>49.1743379671329</v>
      </c>
      <c r="AG2183" s="5">
        <v>3.4303490923508599</v>
      </c>
      <c r="AH2183" s="5">
        <v>5.0678419131603798</v>
      </c>
      <c r="AI2183" s="5">
        <v>3.8414783236158598</v>
      </c>
      <c r="AJ2183" s="6">
        <v>1.7753350205695901E-19</v>
      </c>
      <c r="AK2183" s="6">
        <v>8.9210584783621698E-18</v>
      </c>
    </row>
    <row r="2184" spans="1:37" x14ac:dyDescent="0.25">
      <c r="A2184" s="5" t="s">
        <v>24</v>
      </c>
      <c r="B2184" s="5">
        <v>65498909</v>
      </c>
      <c r="C2184" s="5" t="s">
        <v>24</v>
      </c>
      <c r="D2184" s="5">
        <v>65266380</v>
      </c>
      <c r="E2184" s="5">
        <v>63</v>
      </c>
      <c r="F2184" s="5">
        <v>1</v>
      </c>
      <c r="G2184" s="5">
        <v>1.5625E-2</v>
      </c>
      <c r="H2184" s="5">
        <v>30</v>
      </c>
      <c r="I2184" s="5">
        <v>13</v>
      </c>
      <c r="J2184" s="5">
        <v>0.30230000000000001</v>
      </c>
      <c r="K2184" s="5">
        <v>-0.28667500000000001</v>
      </c>
      <c r="L2184" s="5">
        <v>2135</v>
      </c>
      <c r="M2184" s="5" t="s">
        <v>11528</v>
      </c>
      <c r="N2184" s="5" t="s">
        <v>6878</v>
      </c>
      <c r="O2184" s="5" t="s">
        <v>18</v>
      </c>
      <c r="P2184" s="5" t="s">
        <v>10905</v>
      </c>
      <c r="Q2184" s="5" t="s">
        <v>10905</v>
      </c>
      <c r="R2184" s="5">
        <v>1172</v>
      </c>
      <c r="S2184" s="5">
        <v>378938</v>
      </c>
      <c r="T2184" s="5" t="s">
        <v>910</v>
      </c>
      <c r="U2184" s="5" t="s">
        <v>911</v>
      </c>
      <c r="V2184" s="5" t="s">
        <v>70</v>
      </c>
      <c r="W2184" s="9" t="s">
        <v>912</v>
      </c>
      <c r="X2184" s="5" t="s">
        <v>913</v>
      </c>
      <c r="Y2184" s="5" t="s">
        <v>39</v>
      </c>
      <c r="Z2184" s="5">
        <v>1.65800957296332</v>
      </c>
      <c r="AA2184" s="5">
        <v>0.86092592020269798</v>
      </c>
      <c r="AB2184" s="5">
        <v>0.42441013328862698</v>
      </c>
      <c r="AC2184" s="5">
        <v>0.94549132765470101</v>
      </c>
      <c r="AD2184" s="5">
        <v>6.0367814599967401E-2</v>
      </c>
      <c r="AE2184" s="5">
        <v>0.21680587151244299</v>
      </c>
      <c r="AF2184" s="5">
        <v>323.176708944479</v>
      </c>
      <c r="AG2184" s="5">
        <v>215.02038160366999</v>
      </c>
      <c r="AH2184" s="5">
        <v>515.44520077412994</v>
      </c>
      <c r="AI2184" s="5">
        <v>0.58784980993565505</v>
      </c>
      <c r="AJ2184" s="5">
        <v>0.83379965978162296</v>
      </c>
      <c r="AK2184" s="5">
        <v>0.986665668056255</v>
      </c>
    </row>
    <row r="2185" spans="1:37" x14ac:dyDescent="0.25">
      <c r="A2185" s="5" t="s">
        <v>265</v>
      </c>
      <c r="B2185" s="5">
        <v>14667868</v>
      </c>
      <c r="C2185" s="5" t="s">
        <v>265</v>
      </c>
      <c r="D2185" s="5">
        <v>14761725</v>
      </c>
      <c r="E2185" s="5">
        <v>57</v>
      </c>
      <c r="F2185" s="5">
        <v>0</v>
      </c>
      <c r="G2185" s="5">
        <v>0</v>
      </c>
      <c r="H2185" s="5">
        <v>42</v>
      </c>
      <c r="I2185" s="5">
        <v>17</v>
      </c>
      <c r="J2185" s="5">
        <v>0.28810000000000002</v>
      </c>
      <c r="K2185" s="5">
        <v>-0.28810000000000002</v>
      </c>
      <c r="L2185" s="5">
        <v>2136</v>
      </c>
      <c r="M2185" s="5" t="s">
        <v>11530</v>
      </c>
      <c r="N2185" s="5" t="s">
        <v>7594</v>
      </c>
      <c r="O2185" s="5" t="s">
        <v>32</v>
      </c>
      <c r="P2185" s="5" t="s">
        <v>10906</v>
      </c>
      <c r="Q2185" s="5" t="s">
        <v>10906</v>
      </c>
      <c r="R2185" s="5">
        <v>26704</v>
      </c>
      <c r="S2185" s="5">
        <v>8399</v>
      </c>
      <c r="T2185" s="5" t="s">
        <v>10908</v>
      </c>
      <c r="U2185" s="5" t="s">
        <v>10907</v>
      </c>
      <c r="V2185" s="5" t="s">
        <v>10909</v>
      </c>
      <c r="W2185" s="9" t="s">
        <v>10910</v>
      </c>
      <c r="X2185" s="5" t="s">
        <v>10911</v>
      </c>
      <c r="Y2185" s="5" t="s">
        <v>15</v>
      </c>
      <c r="Z2185" s="5">
        <v>1.3025175651295799</v>
      </c>
      <c r="AA2185" s="5">
        <v>0.59823495762405798</v>
      </c>
      <c r="AB2185" s="5">
        <v>0.49177672273550699</v>
      </c>
      <c r="AC2185" s="5">
        <v>1.1225187067815701</v>
      </c>
      <c r="AD2185" s="5">
        <v>0.15210987299108999</v>
      </c>
      <c r="AE2185" s="5">
        <v>0.42007066284696498</v>
      </c>
      <c r="AF2185" s="5">
        <v>0.28293635193977501</v>
      </c>
      <c r="AG2185" s="5">
        <v>3.3336528360820599</v>
      </c>
      <c r="AH2185" s="5">
        <v>2.9059190957332</v>
      </c>
      <c r="AI2185" s="5">
        <v>-3.5585544184206102</v>
      </c>
      <c r="AJ2185" s="5">
        <v>0.29379700127272701</v>
      </c>
      <c r="AK2185" s="5">
        <v>0.94485115609309001</v>
      </c>
    </row>
    <row r="2186" spans="1:37" x14ac:dyDescent="0.25">
      <c r="A2186" s="5" t="s">
        <v>16</v>
      </c>
      <c r="B2186" s="5">
        <v>102027935</v>
      </c>
      <c r="C2186" s="5" t="s">
        <v>16</v>
      </c>
      <c r="D2186" s="5">
        <v>102644397</v>
      </c>
      <c r="E2186" s="5">
        <v>45</v>
      </c>
      <c r="F2186" s="5">
        <v>11</v>
      </c>
      <c r="G2186" s="5">
        <v>0.196428571</v>
      </c>
      <c r="H2186" s="5">
        <v>34</v>
      </c>
      <c r="I2186" s="5">
        <v>32</v>
      </c>
      <c r="J2186" s="5">
        <v>0.48480000000000001</v>
      </c>
      <c r="K2186" s="5">
        <v>-0.28837142900000001</v>
      </c>
      <c r="L2186" s="5">
        <v>2137</v>
      </c>
      <c r="M2186" s="5" t="s">
        <v>11504</v>
      </c>
      <c r="N2186" s="5" t="s">
        <v>56</v>
      </c>
      <c r="O2186" s="5" t="s">
        <v>57</v>
      </c>
      <c r="P2186" s="5" t="s">
        <v>10912</v>
      </c>
      <c r="Q2186" s="5" t="s">
        <v>10912</v>
      </c>
      <c r="R2186" s="5">
        <v>28974</v>
      </c>
      <c r="S2186" s="5">
        <v>7850</v>
      </c>
      <c r="T2186" s="5" t="s">
        <v>10913</v>
      </c>
      <c r="U2186" s="5" t="s">
        <v>10914</v>
      </c>
      <c r="V2186" s="5" t="s">
        <v>10915</v>
      </c>
      <c r="W2186" s="9" t="s">
        <v>10916</v>
      </c>
      <c r="X2186" s="5" t="s">
        <v>10917</v>
      </c>
      <c r="Y2186" s="5" t="s">
        <v>15</v>
      </c>
      <c r="Z2186" s="5">
        <v>1.5873995618325201</v>
      </c>
      <c r="AA2186" s="5">
        <v>0.83842250822827502</v>
      </c>
      <c r="AB2186" s="5">
        <v>0.45234201838980198</v>
      </c>
      <c r="AC2186" s="5">
        <v>0.92091595937812398</v>
      </c>
      <c r="AD2186" s="5">
        <v>9.7767191675006804E-2</v>
      </c>
      <c r="AE2186" s="5">
        <v>0.31062740646109799</v>
      </c>
      <c r="AF2186" s="5">
        <v>0.103505028025849</v>
      </c>
      <c r="AG2186" s="5">
        <v>1.00386447813517</v>
      </c>
      <c r="AH2186" s="5">
        <v>1.1471338811062599</v>
      </c>
      <c r="AI2186" s="5">
        <v>-3.2777917611710801</v>
      </c>
      <c r="AJ2186" s="5">
        <v>0.43252545792022101</v>
      </c>
      <c r="AK2186" s="5">
        <v>0.986665668056255</v>
      </c>
    </row>
    <row r="2187" spans="1:37" x14ac:dyDescent="0.25">
      <c r="A2187" s="5" t="s">
        <v>16</v>
      </c>
      <c r="B2187" s="5">
        <v>19049100</v>
      </c>
      <c r="C2187" s="5" t="s">
        <v>16</v>
      </c>
      <c r="D2187" s="5">
        <v>19248856</v>
      </c>
      <c r="E2187" s="5">
        <v>67</v>
      </c>
      <c r="F2187" s="5">
        <v>2</v>
      </c>
      <c r="G2187" s="5">
        <v>2.8985507000000001E-2</v>
      </c>
      <c r="H2187" s="5">
        <v>57</v>
      </c>
      <c r="I2187" s="5">
        <v>27</v>
      </c>
      <c r="J2187" s="5">
        <v>0.32140000000000002</v>
      </c>
      <c r="K2187" s="5">
        <v>-0.292414493</v>
      </c>
      <c r="L2187" s="5">
        <v>2138</v>
      </c>
      <c r="M2187" s="5" t="s">
        <v>11531</v>
      </c>
      <c r="N2187" s="5" t="s">
        <v>7929</v>
      </c>
      <c r="O2187" s="5" t="s">
        <v>32</v>
      </c>
      <c r="P2187" s="5" t="s">
        <v>8</v>
      </c>
      <c r="Q2187" s="5" t="s">
        <v>8</v>
      </c>
      <c r="R2187" s="5">
        <v>-22130</v>
      </c>
      <c r="S2187" s="5">
        <v>400945</v>
      </c>
      <c r="T2187" s="5" t="s">
        <v>9304</v>
      </c>
      <c r="U2187" s="5" t="s">
        <v>9303</v>
      </c>
      <c r="V2187" s="5" t="s">
        <v>9305</v>
      </c>
      <c r="W2187" s="9" t="s">
        <v>9306</v>
      </c>
      <c r="X2187" s="5" t="s">
        <v>9307</v>
      </c>
      <c r="Y2187" s="5" t="s">
        <v>39</v>
      </c>
      <c r="Z2187" s="5">
        <v>1.27846265123629</v>
      </c>
      <c r="AA2187" s="5">
        <v>0.92044038148972795</v>
      </c>
      <c r="AB2187" s="5">
        <v>0.71031583178692004</v>
      </c>
      <c r="AC2187" s="5">
        <v>0.47401383070867498</v>
      </c>
      <c r="AD2187" s="5">
        <v>0.61423853362439895</v>
      </c>
      <c r="AE2187" s="5">
        <v>0.885799884351954</v>
      </c>
      <c r="AF2187" s="5">
        <v>1.93186336750266</v>
      </c>
      <c r="AG2187" s="5">
        <v>0.75340789051294799</v>
      </c>
      <c r="AH2187" s="5">
        <v>0.47170509685328499</v>
      </c>
      <c r="AI2187" s="5">
        <v>1.35849001412389</v>
      </c>
      <c r="AJ2187" s="5">
        <v>1.24794542005275E-2</v>
      </c>
      <c r="AK2187" s="5">
        <v>0.12541851471530199</v>
      </c>
    </row>
    <row r="2188" spans="1:37" x14ac:dyDescent="0.25">
      <c r="A2188" s="5" t="s">
        <v>257</v>
      </c>
      <c r="B2188" s="5">
        <v>35559551</v>
      </c>
      <c r="C2188" s="5" t="s">
        <v>257</v>
      </c>
      <c r="D2188" s="5">
        <v>34147318</v>
      </c>
      <c r="E2188" s="5">
        <v>80</v>
      </c>
      <c r="F2188" s="5">
        <v>23</v>
      </c>
      <c r="G2188" s="5">
        <v>0.22330097099999999</v>
      </c>
      <c r="H2188" s="5">
        <v>30</v>
      </c>
      <c r="I2188" s="5">
        <v>32</v>
      </c>
      <c r="J2188" s="5">
        <v>0.5161</v>
      </c>
      <c r="K2188" s="5">
        <v>-0.29279902899999999</v>
      </c>
      <c r="L2188" s="5">
        <v>2139</v>
      </c>
      <c r="M2188" s="5" t="s">
        <v>11515</v>
      </c>
      <c r="N2188" s="5" t="s">
        <v>258</v>
      </c>
      <c r="O2188" s="5" t="s">
        <v>32</v>
      </c>
      <c r="P2188" s="5" t="s">
        <v>10918</v>
      </c>
      <c r="Q2188" s="5" t="s">
        <v>10918</v>
      </c>
      <c r="R2188" s="5">
        <v>17523</v>
      </c>
      <c r="S2188" s="5">
        <v>51614</v>
      </c>
      <c r="T2188" s="5" t="s">
        <v>10920</v>
      </c>
      <c r="U2188" s="5" t="s">
        <v>10919</v>
      </c>
      <c r="V2188" s="5" t="s">
        <v>10921</v>
      </c>
      <c r="W2188" s="9" t="s">
        <v>10922</v>
      </c>
      <c r="X2188" s="5" t="s">
        <v>10923</v>
      </c>
      <c r="Y2188" s="5" t="s">
        <v>15</v>
      </c>
      <c r="Z2188" s="5">
        <v>1.5213509622583301</v>
      </c>
      <c r="AA2188" s="5">
        <v>0.44709467656100199</v>
      </c>
      <c r="AB2188" s="5">
        <v>0.37724604681368601</v>
      </c>
      <c r="AC2188" s="5">
        <v>1.7667007351836399</v>
      </c>
      <c r="AD2188" s="5">
        <v>4.40464214483472E-3</v>
      </c>
      <c r="AE2188" s="5">
        <v>2.7410706901326801E-2</v>
      </c>
      <c r="AF2188" s="5">
        <v>850.22484208970002</v>
      </c>
      <c r="AG2188" s="5">
        <v>347.98219666877799</v>
      </c>
      <c r="AH2188" s="5">
        <v>114.06820866721</v>
      </c>
      <c r="AI2188" s="5">
        <v>1.2888309152767501</v>
      </c>
      <c r="AJ2188" s="6">
        <v>1.06762773448865E-5</v>
      </c>
      <c r="AK2188" s="5">
        <v>2.5854599353279298E-4</v>
      </c>
    </row>
    <row r="2189" spans="1:37" x14ac:dyDescent="0.25">
      <c r="A2189" s="5" t="s">
        <v>101</v>
      </c>
      <c r="B2189" s="5">
        <v>156677355</v>
      </c>
      <c r="C2189" s="5" t="s">
        <v>101</v>
      </c>
      <c r="D2189" s="5">
        <v>157598507</v>
      </c>
      <c r="E2189" s="5">
        <v>26</v>
      </c>
      <c r="F2189" s="5">
        <v>5</v>
      </c>
      <c r="G2189" s="5">
        <v>0.16129032300000001</v>
      </c>
      <c r="H2189" s="5">
        <v>30</v>
      </c>
      <c r="I2189" s="5">
        <v>25</v>
      </c>
      <c r="J2189" s="5">
        <v>0.45450000000000002</v>
      </c>
      <c r="K2189" s="5">
        <v>-0.293209677</v>
      </c>
      <c r="L2189" s="5">
        <v>2140</v>
      </c>
      <c r="M2189" s="5" t="s">
        <v>11503</v>
      </c>
      <c r="N2189" s="5" t="s">
        <v>31</v>
      </c>
      <c r="O2189" s="5" t="s">
        <v>32</v>
      </c>
      <c r="P2189" s="5" t="s">
        <v>8</v>
      </c>
      <c r="Q2189" s="5" t="s">
        <v>8</v>
      </c>
      <c r="R2189" s="5">
        <v>294038</v>
      </c>
      <c r="S2189" s="5">
        <v>56034</v>
      </c>
      <c r="T2189" s="5" t="s">
        <v>10925</v>
      </c>
      <c r="U2189" s="5" t="s">
        <v>10924</v>
      </c>
      <c r="V2189" s="5" t="s">
        <v>10926</v>
      </c>
      <c r="W2189" s="9" t="s">
        <v>10927</v>
      </c>
      <c r="X2189" s="5" t="s">
        <v>10928</v>
      </c>
      <c r="Y2189" s="5" t="s">
        <v>15</v>
      </c>
      <c r="Z2189" s="5">
        <v>0.28885479176553103</v>
      </c>
      <c r="AA2189" s="5">
        <v>0.20417109368699199</v>
      </c>
      <c r="AB2189" s="5">
        <v>0.17120661073202501</v>
      </c>
      <c r="AC2189" s="5">
        <v>0.50056580197393297</v>
      </c>
      <c r="AD2189" s="5">
        <v>0.62086226097541597</v>
      </c>
      <c r="AE2189" s="5">
        <v>0.89034413379523802</v>
      </c>
      <c r="AF2189" s="5">
        <v>9.5958458124909196</v>
      </c>
      <c r="AG2189" s="5">
        <v>10.636482701354799</v>
      </c>
      <c r="AH2189" s="5">
        <v>11.9846070132017</v>
      </c>
      <c r="AI2189" s="5">
        <v>-0.148539274218043</v>
      </c>
      <c r="AJ2189" s="5">
        <v>0.93080574825691298</v>
      </c>
      <c r="AK2189" s="5">
        <v>0.98976099012206897</v>
      </c>
    </row>
    <row r="2190" spans="1:37" x14ac:dyDescent="0.25">
      <c r="A2190" s="5" t="s">
        <v>101</v>
      </c>
      <c r="B2190" s="5">
        <v>33348586</v>
      </c>
      <c r="C2190" s="5" t="s">
        <v>101</v>
      </c>
      <c r="D2190" s="5">
        <v>33350208</v>
      </c>
      <c r="E2190" s="5">
        <v>61</v>
      </c>
      <c r="F2190" s="5">
        <v>1</v>
      </c>
      <c r="G2190" s="5">
        <v>1.6129032000000001E-2</v>
      </c>
      <c r="H2190" s="5">
        <v>42</v>
      </c>
      <c r="I2190" s="5">
        <v>19</v>
      </c>
      <c r="J2190" s="5">
        <v>0.3115</v>
      </c>
      <c r="K2190" s="5">
        <v>-0.29537096800000001</v>
      </c>
      <c r="L2190" s="5">
        <v>2141</v>
      </c>
      <c r="M2190" s="5" t="s">
        <v>11503</v>
      </c>
      <c r="N2190" s="5" t="s">
        <v>31</v>
      </c>
      <c r="O2190" s="5" t="s">
        <v>32</v>
      </c>
      <c r="P2190" s="5" t="s">
        <v>8</v>
      </c>
      <c r="Q2190" s="5" t="s">
        <v>8</v>
      </c>
      <c r="R2190" s="5">
        <v>691306</v>
      </c>
      <c r="S2190" s="5">
        <v>101928622</v>
      </c>
      <c r="T2190" s="5" t="s">
        <v>10930</v>
      </c>
      <c r="U2190" s="5" t="s">
        <v>10929</v>
      </c>
      <c r="V2190" s="5" t="s">
        <v>10931</v>
      </c>
      <c r="W2190" s="9" t="s">
        <v>10932</v>
      </c>
      <c r="X2190" s="5" t="s">
        <v>10933</v>
      </c>
      <c r="Y2190" s="5" t="s">
        <v>39</v>
      </c>
      <c r="Z2190" s="5">
        <v>0.69765360842937896</v>
      </c>
      <c r="AA2190" s="5">
        <v>0.13126773261017</v>
      </c>
      <c r="AB2190" s="5">
        <v>0.19768824401006899</v>
      </c>
      <c r="AC2190" s="5">
        <v>2.4099985767689698</v>
      </c>
      <c r="AD2190" s="5">
        <v>4.1694891562393298E-3</v>
      </c>
      <c r="AE2190" s="5">
        <v>2.6029679212998001E-2</v>
      </c>
      <c r="AF2190" s="5" t="s">
        <v>70</v>
      </c>
      <c r="AG2190" s="5" t="s">
        <v>70</v>
      </c>
      <c r="AH2190" s="5" t="s">
        <v>70</v>
      </c>
      <c r="AI2190" s="5" t="s">
        <v>70</v>
      </c>
      <c r="AJ2190" s="5" t="s">
        <v>70</v>
      </c>
      <c r="AK2190" s="5" t="s">
        <v>70</v>
      </c>
    </row>
    <row r="2191" spans="1:37" x14ac:dyDescent="0.25">
      <c r="A2191" s="5" t="s">
        <v>163</v>
      </c>
      <c r="B2191" s="5">
        <v>22871393</v>
      </c>
      <c r="C2191" s="5" t="s">
        <v>163</v>
      </c>
      <c r="D2191" s="5">
        <v>23340602</v>
      </c>
      <c r="E2191" s="5">
        <v>285</v>
      </c>
      <c r="F2191" s="5">
        <v>0</v>
      </c>
      <c r="G2191" s="5">
        <v>0</v>
      </c>
      <c r="H2191" s="5">
        <v>40</v>
      </c>
      <c r="I2191" s="5">
        <v>17</v>
      </c>
      <c r="J2191" s="5">
        <v>0.29820000000000002</v>
      </c>
      <c r="K2191" s="5">
        <v>-0.29820000000000002</v>
      </c>
      <c r="L2191" s="5">
        <v>2142</v>
      </c>
      <c r="M2191" s="5" t="s">
        <v>11530</v>
      </c>
      <c r="N2191" s="5" t="s">
        <v>7594</v>
      </c>
      <c r="O2191" s="5" t="s">
        <v>32</v>
      </c>
      <c r="P2191" s="5" t="s">
        <v>10934</v>
      </c>
      <c r="Q2191" s="5" t="s">
        <v>10934</v>
      </c>
      <c r="R2191" s="5">
        <v>-323</v>
      </c>
      <c r="S2191" s="5">
        <v>26020</v>
      </c>
      <c r="T2191" s="5" t="s">
        <v>10936</v>
      </c>
      <c r="U2191" s="5" t="s">
        <v>10935</v>
      </c>
      <c r="V2191" s="5" t="s">
        <v>10937</v>
      </c>
      <c r="W2191" s="9" t="s">
        <v>10938</v>
      </c>
      <c r="X2191" s="5" t="s">
        <v>10939</v>
      </c>
      <c r="Y2191" s="5" t="s">
        <v>15</v>
      </c>
      <c r="Z2191" s="5">
        <v>6.1105653061162801</v>
      </c>
      <c r="AA2191" s="5">
        <v>4.2854558549127901</v>
      </c>
      <c r="AB2191" s="5">
        <v>1.15437461411328</v>
      </c>
      <c r="AC2191" s="5">
        <v>0.51185717845378098</v>
      </c>
      <c r="AD2191" s="5">
        <v>0.11386948404408</v>
      </c>
      <c r="AE2191" s="5">
        <v>0.34574081244029198</v>
      </c>
      <c r="AF2191" s="5">
        <v>382.756296904127</v>
      </c>
      <c r="AG2191" s="5">
        <v>302.014844977932</v>
      </c>
      <c r="AH2191" s="5">
        <v>141.85869113418201</v>
      </c>
      <c r="AI2191" s="5">
        <v>0.34180664809154998</v>
      </c>
      <c r="AJ2191" s="5">
        <v>0.569242017946473</v>
      </c>
      <c r="AK2191" s="5">
        <v>0.986665668056255</v>
      </c>
    </row>
    <row r="2192" spans="1:37" x14ac:dyDescent="0.25">
      <c r="A2192" s="5" t="s">
        <v>293</v>
      </c>
      <c r="B2192" s="5">
        <v>27139923</v>
      </c>
      <c r="C2192" s="5" t="s">
        <v>293</v>
      </c>
      <c r="D2192" s="5">
        <v>27179542</v>
      </c>
      <c r="E2192" s="5">
        <v>48</v>
      </c>
      <c r="F2192" s="5">
        <v>1</v>
      </c>
      <c r="G2192" s="5">
        <v>2.0408163E-2</v>
      </c>
      <c r="H2192" s="5">
        <v>64</v>
      </c>
      <c r="I2192" s="5">
        <v>30</v>
      </c>
      <c r="J2192" s="5">
        <v>0.31909999999999999</v>
      </c>
      <c r="K2192" s="5">
        <v>-0.29869183700000002</v>
      </c>
      <c r="L2192" s="5">
        <v>2143</v>
      </c>
      <c r="M2192" s="5" t="s">
        <v>11530</v>
      </c>
      <c r="N2192" s="5" t="s">
        <v>7594</v>
      </c>
      <c r="O2192" s="5" t="s">
        <v>32</v>
      </c>
      <c r="P2192" s="5" t="s">
        <v>10899</v>
      </c>
      <c r="Q2192" s="5" t="s">
        <v>10899</v>
      </c>
      <c r="R2192" s="5">
        <v>-440</v>
      </c>
      <c r="S2192" s="5">
        <v>100133311</v>
      </c>
      <c r="T2192" s="5" t="s">
        <v>10900</v>
      </c>
      <c r="U2192" s="5" t="s">
        <v>10901</v>
      </c>
      <c r="V2192" s="5" t="s">
        <v>10902</v>
      </c>
      <c r="W2192" s="9" t="s">
        <v>10903</v>
      </c>
      <c r="X2192" s="5" t="s">
        <v>10904</v>
      </c>
      <c r="Y2192" s="5" t="s">
        <v>39</v>
      </c>
      <c r="Z2192" s="5">
        <v>0.99146275941378603</v>
      </c>
      <c r="AA2192" s="5">
        <v>1.0298055197187601</v>
      </c>
      <c r="AB2192" s="5">
        <v>0.34065146094444498</v>
      </c>
      <c r="AC2192" s="5">
        <v>-5.4741418912628299E-2</v>
      </c>
      <c r="AD2192" s="5">
        <v>0.91038165210689503</v>
      </c>
      <c r="AE2192" s="5">
        <v>0.97706740726080799</v>
      </c>
      <c r="AF2192" s="5">
        <v>49.1743379671329</v>
      </c>
      <c r="AG2192" s="5">
        <v>3.4303490923508599</v>
      </c>
      <c r="AH2192" s="5">
        <v>5.0678419131603798</v>
      </c>
      <c r="AI2192" s="5">
        <v>3.8414783236158598</v>
      </c>
      <c r="AJ2192" s="6">
        <v>1.7753350205695901E-19</v>
      </c>
      <c r="AK2192" s="6">
        <v>8.9210584783621698E-18</v>
      </c>
    </row>
    <row r="2193" spans="1:37" x14ac:dyDescent="0.25">
      <c r="A2193" s="5" t="s">
        <v>5</v>
      </c>
      <c r="B2193" s="5">
        <v>89756842</v>
      </c>
      <c r="C2193" s="5" t="s">
        <v>5</v>
      </c>
      <c r="D2193" s="5">
        <v>90150619</v>
      </c>
      <c r="E2193" s="5">
        <v>39</v>
      </c>
      <c r="F2193" s="5">
        <v>1</v>
      </c>
      <c r="G2193" s="5">
        <v>2.5000000000000001E-2</v>
      </c>
      <c r="H2193" s="5">
        <v>54</v>
      </c>
      <c r="I2193" s="5">
        <v>26</v>
      </c>
      <c r="J2193" s="5">
        <v>0.32500000000000001</v>
      </c>
      <c r="K2193" s="5">
        <v>-0.3</v>
      </c>
      <c r="L2193" s="5">
        <v>2144</v>
      </c>
      <c r="M2193" s="5" t="s">
        <v>11511</v>
      </c>
      <c r="N2193" s="5" t="s">
        <v>153</v>
      </c>
      <c r="O2193" s="5" t="s">
        <v>18</v>
      </c>
      <c r="P2193" s="5" t="s">
        <v>8</v>
      </c>
      <c r="Q2193" s="5" t="s">
        <v>8</v>
      </c>
      <c r="R2193" s="5">
        <v>47888</v>
      </c>
      <c r="S2193" s="5">
        <v>338758</v>
      </c>
      <c r="T2193" s="5" t="s">
        <v>10941</v>
      </c>
      <c r="U2193" s="5" t="s">
        <v>10940</v>
      </c>
      <c r="V2193" s="5" t="s">
        <v>10942</v>
      </c>
      <c r="W2193" s="9" t="s">
        <v>10943</v>
      </c>
      <c r="X2193" s="5" t="s">
        <v>10944</v>
      </c>
      <c r="Y2193" s="5" t="s">
        <v>39</v>
      </c>
      <c r="Z2193" s="5">
        <v>1.3157237629066501</v>
      </c>
      <c r="AA2193" s="5">
        <v>0.80923225359183504</v>
      </c>
      <c r="AB2193" s="5">
        <v>0.49650015624596699</v>
      </c>
      <c r="AC2193" s="5">
        <v>0.70123089837612396</v>
      </c>
      <c r="AD2193" s="5">
        <v>0.30766986211266101</v>
      </c>
      <c r="AE2193" s="5">
        <v>0.64748227041192097</v>
      </c>
      <c r="AF2193" s="5" t="s">
        <v>70</v>
      </c>
      <c r="AG2193" s="5" t="s">
        <v>70</v>
      </c>
      <c r="AH2193" s="5" t="s">
        <v>70</v>
      </c>
      <c r="AI2193" s="5" t="s">
        <v>70</v>
      </c>
      <c r="AJ2193" s="5" t="s">
        <v>70</v>
      </c>
      <c r="AK2193" s="5" t="s">
        <v>70</v>
      </c>
    </row>
    <row r="2194" spans="1:37" x14ac:dyDescent="0.25">
      <c r="A2194" s="5" t="s">
        <v>183</v>
      </c>
      <c r="B2194" s="5">
        <v>36320141</v>
      </c>
      <c r="C2194" s="5" t="s">
        <v>183</v>
      </c>
      <c r="D2194" s="5">
        <v>37692439</v>
      </c>
      <c r="E2194" s="5">
        <v>459</v>
      </c>
      <c r="F2194" s="5">
        <v>114</v>
      </c>
      <c r="G2194" s="5">
        <v>0.19895288</v>
      </c>
      <c r="H2194" s="5">
        <v>19</v>
      </c>
      <c r="I2194" s="5">
        <v>19</v>
      </c>
      <c r="J2194" s="5">
        <v>0.5</v>
      </c>
      <c r="K2194" s="5">
        <v>-0.30104712</v>
      </c>
      <c r="L2194" s="5">
        <v>2145</v>
      </c>
      <c r="M2194" s="5" t="s">
        <v>11503</v>
      </c>
      <c r="N2194" s="5" t="s">
        <v>31</v>
      </c>
      <c r="O2194" s="5" t="s">
        <v>32</v>
      </c>
      <c r="P2194" s="5" t="s">
        <v>10945</v>
      </c>
      <c r="Q2194" s="5" t="s">
        <v>10945</v>
      </c>
      <c r="R2194" s="5">
        <v>-47</v>
      </c>
      <c r="S2194" s="5">
        <v>23515</v>
      </c>
      <c r="T2194" s="5" t="s">
        <v>184</v>
      </c>
      <c r="U2194" s="5" t="s">
        <v>185</v>
      </c>
      <c r="V2194" s="5" t="s">
        <v>186</v>
      </c>
      <c r="W2194" s="9" t="s">
        <v>187</v>
      </c>
      <c r="X2194" s="5" t="s">
        <v>188</v>
      </c>
      <c r="Y2194" s="5" t="s">
        <v>15</v>
      </c>
      <c r="Z2194" s="5">
        <v>6.6605722168400296</v>
      </c>
      <c r="AA2194" s="5">
        <v>6.8667764186210896</v>
      </c>
      <c r="AB2194" s="5">
        <v>1.4300786346524701</v>
      </c>
      <c r="AC2194" s="5">
        <v>-4.3986864324296701E-2</v>
      </c>
      <c r="AD2194" s="5">
        <v>0.88534979486044496</v>
      </c>
      <c r="AE2194" s="5">
        <v>0.96559133372144501</v>
      </c>
      <c r="AF2194" s="5">
        <v>22.7421545756035</v>
      </c>
      <c r="AG2194" s="5">
        <v>26.320114028558599</v>
      </c>
      <c r="AH2194" s="5">
        <v>9.5314867867260595</v>
      </c>
      <c r="AI2194" s="5">
        <v>-0.21079679876957899</v>
      </c>
      <c r="AJ2194" s="5">
        <v>0.70737554091043697</v>
      </c>
      <c r="AK2194" s="5">
        <v>0.986665668056255</v>
      </c>
    </row>
    <row r="2195" spans="1:37" x14ac:dyDescent="0.25">
      <c r="A2195" s="5" t="s">
        <v>55</v>
      </c>
      <c r="B2195" s="5">
        <v>69074904</v>
      </c>
      <c r="C2195" s="5" t="s">
        <v>55</v>
      </c>
      <c r="D2195" s="5">
        <v>68370731</v>
      </c>
      <c r="E2195" s="5">
        <v>29</v>
      </c>
      <c r="F2195" s="5">
        <v>3</v>
      </c>
      <c r="G2195" s="5">
        <v>9.375E-2</v>
      </c>
      <c r="H2195" s="5">
        <v>35</v>
      </c>
      <c r="I2195" s="5">
        <v>23</v>
      </c>
      <c r="J2195" s="5">
        <v>0.39660000000000001</v>
      </c>
      <c r="K2195" s="5">
        <v>-0.30285000000000001</v>
      </c>
      <c r="L2195" s="5">
        <v>2146</v>
      </c>
      <c r="M2195" s="5" t="s">
        <v>11509</v>
      </c>
      <c r="N2195" s="5" t="s">
        <v>102</v>
      </c>
      <c r="O2195" s="5" t="s">
        <v>32</v>
      </c>
      <c r="P2195" s="5" t="s">
        <v>8</v>
      </c>
      <c r="Q2195" s="5" t="s">
        <v>8</v>
      </c>
      <c r="R2195" s="5">
        <v>-19044</v>
      </c>
      <c r="S2195" s="5">
        <v>64924</v>
      </c>
      <c r="T2195" s="5" t="s">
        <v>10946</v>
      </c>
      <c r="U2195" s="5" t="s">
        <v>10947</v>
      </c>
      <c r="V2195" s="5" t="s">
        <v>10948</v>
      </c>
      <c r="W2195" s="9" t="s">
        <v>10949</v>
      </c>
      <c r="X2195" s="5" t="s">
        <v>10950</v>
      </c>
      <c r="Y2195" s="5" t="s">
        <v>15</v>
      </c>
      <c r="Z2195" s="5">
        <v>0.79233179639698104</v>
      </c>
      <c r="AA2195" s="5">
        <v>0.29233367571527502</v>
      </c>
      <c r="AB2195" s="5">
        <v>0.29357198861695299</v>
      </c>
      <c r="AC2195" s="5">
        <v>1.43848866732406</v>
      </c>
      <c r="AD2195" s="5">
        <v>8.8539371101626907E-2</v>
      </c>
      <c r="AE2195" s="5">
        <v>0.29284105317507297</v>
      </c>
      <c r="AF2195" s="5">
        <v>64.123622414339806</v>
      </c>
      <c r="AG2195" s="5">
        <v>53.170752593002</v>
      </c>
      <c r="AH2195" s="5">
        <v>13.713668432820301</v>
      </c>
      <c r="AI2195" s="5">
        <v>0.27022304037742101</v>
      </c>
      <c r="AJ2195" s="5">
        <v>0.42447441678083198</v>
      </c>
      <c r="AK2195" s="5">
        <v>0.986665668056255</v>
      </c>
    </row>
    <row r="2196" spans="1:37" x14ac:dyDescent="0.25">
      <c r="A2196" s="5" t="s">
        <v>211</v>
      </c>
      <c r="B2196" s="5">
        <v>40894316</v>
      </c>
      <c r="C2196" s="5" t="s">
        <v>211</v>
      </c>
      <c r="D2196" s="5">
        <v>41186514</v>
      </c>
      <c r="E2196" s="5">
        <v>381</v>
      </c>
      <c r="F2196" s="5">
        <v>0</v>
      </c>
      <c r="G2196" s="5">
        <v>0</v>
      </c>
      <c r="H2196" s="5">
        <v>39</v>
      </c>
      <c r="I2196" s="5">
        <v>17</v>
      </c>
      <c r="J2196" s="5">
        <v>0.30359999999999998</v>
      </c>
      <c r="K2196" s="5">
        <v>-0.30359999999999998</v>
      </c>
      <c r="L2196" s="5">
        <v>2147</v>
      </c>
      <c r="M2196" s="5" t="s">
        <v>11517</v>
      </c>
      <c r="N2196" s="5" t="s">
        <v>322</v>
      </c>
      <c r="O2196" s="5" t="s">
        <v>32</v>
      </c>
      <c r="P2196" s="5" t="s">
        <v>10951</v>
      </c>
      <c r="Q2196" s="5" t="s">
        <v>10951</v>
      </c>
      <c r="R2196" s="5">
        <v>-113</v>
      </c>
      <c r="S2196" s="5">
        <v>57617</v>
      </c>
      <c r="T2196" s="5" t="s">
        <v>10953</v>
      </c>
      <c r="U2196" s="5" t="s">
        <v>10952</v>
      </c>
      <c r="V2196" s="5" t="s">
        <v>10954</v>
      </c>
      <c r="W2196" s="9" t="s">
        <v>10955</v>
      </c>
      <c r="X2196" s="5" t="s">
        <v>10956</v>
      </c>
      <c r="Y2196" s="5" t="s">
        <v>15</v>
      </c>
      <c r="Z2196" s="5">
        <v>6.7931381889215299</v>
      </c>
      <c r="AA2196" s="5">
        <v>5.1482345096221103</v>
      </c>
      <c r="AB2196" s="5">
        <v>1.3760014779479499</v>
      </c>
      <c r="AC2196" s="5">
        <v>0.40000043047662698</v>
      </c>
      <c r="AD2196" s="5">
        <v>0.23192184234326399</v>
      </c>
      <c r="AE2196" s="5">
        <v>0.55331970091835903</v>
      </c>
      <c r="AF2196" s="5">
        <v>27.151074382389002</v>
      </c>
      <c r="AG2196" s="5">
        <v>30.0430640169957</v>
      </c>
      <c r="AH2196" s="5">
        <v>9.5682257637056605</v>
      </c>
      <c r="AI2196" s="5">
        <v>-0.146022669850637</v>
      </c>
      <c r="AJ2196" s="5">
        <v>0.76246201699275096</v>
      </c>
      <c r="AK2196" s="5">
        <v>0.986665668056255</v>
      </c>
    </row>
    <row r="2197" spans="1:37" x14ac:dyDescent="0.25">
      <c r="A2197" s="5" t="s">
        <v>176</v>
      </c>
      <c r="B2197" s="5">
        <v>110963275</v>
      </c>
      <c r="C2197" s="5" t="s">
        <v>176</v>
      </c>
      <c r="D2197" s="5">
        <v>111505897</v>
      </c>
      <c r="E2197" s="5">
        <v>45</v>
      </c>
      <c r="F2197" s="5">
        <v>0</v>
      </c>
      <c r="G2197" s="5">
        <v>0</v>
      </c>
      <c r="H2197" s="5">
        <v>55</v>
      </c>
      <c r="I2197" s="5">
        <v>24</v>
      </c>
      <c r="J2197" s="5">
        <v>0.30380000000000001</v>
      </c>
      <c r="K2197" s="5">
        <v>-0.30380000000000001</v>
      </c>
      <c r="L2197" s="5">
        <v>2148</v>
      </c>
      <c r="M2197" s="5" t="s">
        <v>11506</v>
      </c>
      <c r="N2197" s="5" t="s">
        <v>80</v>
      </c>
      <c r="O2197" s="5" t="s">
        <v>32</v>
      </c>
      <c r="P2197" s="5" t="s">
        <v>10957</v>
      </c>
      <c r="Q2197" s="5" t="s">
        <v>158</v>
      </c>
      <c r="R2197" s="5">
        <v>668</v>
      </c>
      <c r="S2197" s="5">
        <v>55791</v>
      </c>
      <c r="T2197" s="5" t="s">
        <v>10959</v>
      </c>
      <c r="U2197" s="5" t="s">
        <v>10958</v>
      </c>
      <c r="V2197" s="5" t="s">
        <v>10960</v>
      </c>
      <c r="W2197" s="9" t="s">
        <v>10961</v>
      </c>
      <c r="X2197" s="5" t="s">
        <v>10962</v>
      </c>
      <c r="Y2197" s="5" t="s">
        <v>15</v>
      </c>
      <c r="Z2197" s="5">
        <v>1.2882263438955699</v>
      </c>
      <c r="AA2197" s="5">
        <v>0.88418458029279901</v>
      </c>
      <c r="AB2197" s="5">
        <v>0.36747297039893501</v>
      </c>
      <c r="AC2197" s="5">
        <v>0.54296662028018405</v>
      </c>
      <c r="AD2197" s="5">
        <v>0.27154382638392099</v>
      </c>
      <c r="AE2197" s="5">
        <v>0.60494822860086594</v>
      </c>
      <c r="AF2197" s="5">
        <v>21.3530648030702</v>
      </c>
      <c r="AG2197" s="5">
        <v>15.3155188881468</v>
      </c>
      <c r="AH2197" s="5">
        <v>7.7434327508532599</v>
      </c>
      <c r="AI2197" s="5">
        <v>0.47944890845091198</v>
      </c>
      <c r="AJ2197" s="5">
        <v>0.43556813279272</v>
      </c>
      <c r="AK2197" s="5">
        <v>0.986665668056255</v>
      </c>
    </row>
    <row r="2198" spans="1:37" x14ac:dyDescent="0.25">
      <c r="A2198" s="5" t="s">
        <v>265</v>
      </c>
      <c r="B2198" s="5">
        <v>30120362</v>
      </c>
      <c r="C2198" s="5" t="s">
        <v>265</v>
      </c>
      <c r="D2198" s="5">
        <v>30131683</v>
      </c>
      <c r="E2198" s="5">
        <v>102</v>
      </c>
      <c r="F2198" s="5">
        <v>17</v>
      </c>
      <c r="G2198" s="5">
        <v>0.14285714299999999</v>
      </c>
      <c r="H2198" s="5">
        <v>21</v>
      </c>
      <c r="I2198" s="5">
        <v>17</v>
      </c>
      <c r="J2198" s="5">
        <v>0.44740000000000002</v>
      </c>
      <c r="K2198" s="5">
        <v>-0.30454285700000006</v>
      </c>
      <c r="L2198" s="5">
        <v>2149</v>
      </c>
      <c r="M2198" s="5" t="s">
        <v>11503</v>
      </c>
      <c r="N2198" s="5" t="s">
        <v>31</v>
      </c>
      <c r="O2198" s="5" t="s">
        <v>32</v>
      </c>
      <c r="P2198" s="5" t="s">
        <v>10963</v>
      </c>
      <c r="Q2198" s="5" t="s">
        <v>10963</v>
      </c>
      <c r="R2198" s="5">
        <v>2946</v>
      </c>
      <c r="S2198" s="5">
        <v>5595</v>
      </c>
      <c r="T2198" s="5" t="s">
        <v>10965</v>
      </c>
      <c r="U2198" s="5" t="s">
        <v>10964</v>
      </c>
      <c r="V2198" s="5" t="s">
        <v>10966</v>
      </c>
      <c r="W2198" s="9" t="s">
        <v>10967</v>
      </c>
      <c r="X2198" s="5" t="s">
        <v>10968</v>
      </c>
      <c r="Y2198" s="5" t="s">
        <v>15</v>
      </c>
      <c r="Z2198" s="5">
        <v>1.22190061533564</v>
      </c>
      <c r="AA2198" s="5">
        <v>0.92689248782888001</v>
      </c>
      <c r="AB2198" s="5">
        <v>0.330771321432904</v>
      </c>
      <c r="AC2198" s="5">
        <v>0.39865303420571202</v>
      </c>
      <c r="AD2198" s="5">
        <v>0.37245757763522302</v>
      </c>
      <c r="AE2198" s="5">
        <v>0.71790244699485295</v>
      </c>
      <c r="AF2198" s="5">
        <v>129.73583538487699</v>
      </c>
      <c r="AG2198" s="5">
        <v>137.381143296972</v>
      </c>
      <c r="AH2198" s="5">
        <v>39.835555541812901</v>
      </c>
      <c r="AI2198" s="5">
        <v>-8.2606962760106095E-2</v>
      </c>
      <c r="AJ2198" s="5">
        <v>0.84780353195096503</v>
      </c>
      <c r="AK2198" s="5">
        <v>0.986665668056255</v>
      </c>
    </row>
    <row r="2199" spans="1:37" x14ac:dyDescent="0.25">
      <c r="A2199" s="5" t="s">
        <v>64</v>
      </c>
      <c r="B2199" s="5">
        <v>268110</v>
      </c>
      <c r="C2199" s="5" t="s">
        <v>64</v>
      </c>
      <c r="D2199" s="5">
        <v>184777</v>
      </c>
      <c r="E2199" s="5">
        <v>77</v>
      </c>
      <c r="F2199" s="5">
        <v>0</v>
      </c>
      <c r="G2199" s="5">
        <v>0</v>
      </c>
      <c r="H2199" s="5">
        <v>43</v>
      </c>
      <c r="I2199" s="5">
        <v>19</v>
      </c>
      <c r="J2199" s="5">
        <v>0.30649999999999999</v>
      </c>
      <c r="K2199" s="5">
        <v>-0.30649999999999999</v>
      </c>
      <c r="L2199" s="5">
        <v>2150</v>
      </c>
      <c r="M2199" s="5" t="s">
        <v>11530</v>
      </c>
      <c r="N2199" s="5" t="s">
        <v>7594</v>
      </c>
      <c r="O2199" s="5" t="s">
        <v>32</v>
      </c>
      <c r="P2199" s="5" t="s">
        <v>8</v>
      </c>
      <c r="Q2199" s="5" t="s">
        <v>10969</v>
      </c>
      <c r="R2199" s="5">
        <v>-8213</v>
      </c>
      <c r="S2199" s="5">
        <v>55344</v>
      </c>
      <c r="T2199" s="5" t="s">
        <v>10970</v>
      </c>
      <c r="U2199" s="5" t="s">
        <v>10971</v>
      </c>
      <c r="V2199" s="5" t="s">
        <v>10972</v>
      </c>
      <c r="W2199" s="9" t="s">
        <v>10973</v>
      </c>
      <c r="X2199" s="5" t="s">
        <v>10974</v>
      </c>
      <c r="Y2199" s="5" t="s">
        <v>15</v>
      </c>
      <c r="Z2199" s="5">
        <v>2.0117828981536201</v>
      </c>
      <c r="AA2199" s="5">
        <v>1.24545810049837</v>
      </c>
      <c r="AB2199" s="5">
        <v>1.0020039736787301</v>
      </c>
      <c r="AC2199" s="5">
        <v>0.69179813741658702</v>
      </c>
      <c r="AD2199" s="5">
        <v>0.44439530850191</v>
      </c>
      <c r="AE2199" s="5">
        <v>0.77813958279623796</v>
      </c>
      <c r="AF2199" s="5">
        <v>19.635782824620399</v>
      </c>
      <c r="AG2199" s="5">
        <v>31.4455065801057</v>
      </c>
      <c r="AH2199" s="5">
        <v>24.035803810243799</v>
      </c>
      <c r="AI2199" s="5">
        <v>-0.67936876184003903</v>
      </c>
      <c r="AJ2199" s="5">
        <v>0.62318681959578404</v>
      </c>
      <c r="AK2199" s="5">
        <v>0.986665668056255</v>
      </c>
    </row>
    <row r="2200" spans="1:37" x14ac:dyDescent="0.25">
      <c r="A2200" s="5" t="s">
        <v>48</v>
      </c>
      <c r="B2200" s="5">
        <v>121261030</v>
      </c>
      <c r="C2200" s="5" t="s">
        <v>48</v>
      </c>
      <c r="D2200" s="5">
        <v>122273270</v>
      </c>
      <c r="E2200" s="5">
        <v>78</v>
      </c>
      <c r="F2200" s="5">
        <v>10</v>
      </c>
      <c r="G2200" s="5">
        <v>0.113636364</v>
      </c>
      <c r="H2200" s="5">
        <v>40</v>
      </c>
      <c r="I2200" s="5">
        <v>29</v>
      </c>
      <c r="J2200" s="5">
        <v>0.42030000000000001</v>
      </c>
      <c r="K2200" s="5">
        <v>-0.30666363600000002</v>
      </c>
      <c r="L2200" s="5">
        <v>2151</v>
      </c>
      <c r="M2200" s="5" t="s">
        <v>11503</v>
      </c>
      <c r="N2200" s="5" t="s">
        <v>31</v>
      </c>
      <c r="O2200" s="5" t="s">
        <v>32</v>
      </c>
      <c r="P2200" s="5" t="s">
        <v>8</v>
      </c>
      <c r="Q2200" s="5" t="s">
        <v>8</v>
      </c>
      <c r="R2200" s="5">
        <v>-378315</v>
      </c>
      <c r="S2200" s="5">
        <v>594842</v>
      </c>
      <c r="T2200" s="5" t="s">
        <v>1036</v>
      </c>
      <c r="U2200" s="5" t="s">
        <v>1035</v>
      </c>
      <c r="V2200" s="5" t="s">
        <v>70</v>
      </c>
      <c r="W2200" s="9" t="s">
        <v>1037</v>
      </c>
      <c r="X2200" s="5" t="s">
        <v>1038</v>
      </c>
      <c r="Y2200" s="5" t="s">
        <v>39</v>
      </c>
      <c r="Z2200" s="5">
        <v>0.94196105554198695</v>
      </c>
      <c r="AA2200" s="5">
        <v>1.1019248143123901</v>
      </c>
      <c r="AB2200" s="5">
        <v>0.55022062065594701</v>
      </c>
      <c r="AC2200" s="5">
        <v>-0.22628647103809399</v>
      </c>
      <c r="AD2200" s="5">
        <v>0.77126044205571698</v>
      </c>
      <c r="AE2200" s="5">
        <v>0.93721212404726395</v>
      </c>
      <c r="AF2200" s="5">
        <v>0.65251751524938195</v>
      </c>
      <c r="AG2200" s="5">
        <v>1.50399394676927</v>
      </c>
      <c r="AH2200" s="5">
        <v>1.49272703387261</v>
      </c>
      <c r="AI2200" s="5">
        <v>-1.20471022754791</v>
      </c>
      <c r="AJ2200" s="5">
        <v>0.56839510416204597</v>
      </c>
      <c r="AK2200" s="5">
        <v>0.986665668056255</v>
      </c>
    </row>
    <row r="2201" spans="1:37" x14ac:dyDescent="0.25">
      <c r="A2201" s="5" t="s">
        <v>24</v>
      </c>
      <c r="B2201" s="5">
        <v>8964672</v>
      </c>
      <c r="C2201" s="5" t="s">
        <v>24</v>
      </c>
      <c r="D2201" s="5">
        <v>8986219</v>
      </c>
      <c r="E2201" s="5">
        <v>38</v>
      </c>
      <c r="F2201" s="5">
        <v>8</v>
      </c>
      <c r="G2201" s="5">
        <v>0.17391304299999999</v>
      </c>
      <c r="H2201" s="5">
        <v>55</v>
      </c>
      <c r="I2201" s="5">
        <v>51</v>
      </c>
      <c r="J2201" s="5">
        <v>0.48110000000000003</v>
      </c>
      <c r="K2201" s="5">
        <v>-0.30718695700000004</v>
      </c>
      <c r="L2201" s="5">
        <v>2152</v>
      </c>
      <c r="M2201" s="5" t="s">
        <v>11521</v>
      </c>
      <c r="N2201" s="5" t="s">
        <v>742</v>
      </c>
      <c r="O2201" s="5" t="s">
        <v>66</v>
      </c>
      <c r="P2201" s="5" t="s">
        <v>10975</v>
      </c>
      <c r="Q2201" s="5" t="s">
        <v>10975</v>
      </c>
      <c r="R2201" s="5">
        <v>-2</v>
      </c>
      <c r="S2201" s="5">
        <v>493900</v>
      </c>
      <c r="T2201" s="5" t="s">
        <v>10977</v>
      </c>
      <c r="U2201" s="5" t="s">
        <v>10976</v>
      </c>
      <c r="V2201" s="5" t="s">
        <v>10978</v>
      </c>
      <c r="W2201" s="9" t="s">
        <v>10979</v>
      </c>
      <c r="X2201" s="5" t="s">
        <v>10980</v>
      </c>
      <c r="Y2201" s="5" t="s">
        <v>39</v>
      </c>
      <c r="Z2201" s="5">
        <v>1.9114134325644001</v>
      </c>
      <c r="AA2201" s="5">
        <v>1.8154046778146899</v>
      </c>
      <c r="AB2201" s="5">
        <v>0.42403634078834801</v>
      </c>
      <c r="AC2201" s="5">
        <v>7.4348682398391999E-2</v>
      </c>
      <c r="AD2201" s="5">
        <v>0.82087762326243396</v>
      </c>
      <c r="AE2201" s="5">
        <v>0.95450293852200796</v>
      </c>
      <c r="AF2201" s="5">
        <v>2.75394024767371</v>
      </c>
      <c r="AG2201" s="5">
        <v>2.9524848594392399</v>
      </c>
      <c r="AH2201" s="5">
        <v>1.3208372665528001</v>
      </c>
      <c r="AI2201" s="5">
        <v>-0.10043240378075199</v>
      </c>
      <c r="AJ2201" s="5">
        <v>0.880514332350261</v>
      </c>
      <c r="AK2201" s="5">
        <v>0.986665668056255</v>
      </c>
    </row>
    <row r="2202" spans="1:37" x14ac:dyDescent="0.25">
      <c r="A2202" s="5" t="s">
        <v>109</v>
      </c>
      <c r="B2202" s="5">
        <v>54201140</v>
      </c>
      <c r="C2202" s="5" t="s">
        <v>109</v>
      </c>
      <c r="D2202" s="5">
        <v>54705008</v>
      </c>
      <c r="E2202" s="5">
        <v>99</v>
      </c>
      <c r="F2202" s="5">
        <v>22</v>
      </c>
      <c r="G2202" s="5">
        <v>0.18181818199999999</v>
      </c>
      <c r="H2202" s="5">
        <v>24</v>
      </c>
      <c r="I2202" s="5">
        <v>23</v>
      </c>
      <c r="J2202" s="5">
        <v>0.4894</v>
      </c>
      <c r="K2202" s="5">
        <v>-0.30758181800000001</v>
      </c>
      <c r="L2202" s="5">
        <v>2153</v>
      </c>
      <c r="M2202" s="5" t="s">
        <v>11511</v>
      </c>
      <c r="N2202" s="5" t="s">
        <v>153</v>
      </c>
      <c r="O2202" s="5" t="s">
        <v>18</v>
      </c>
      <c r="P2202" s="5" t="s">
        <v>10981</v>
      </c>
      <c r="Q2202" s="5" t="s">
        <v>158</v>
      </c>
      <c r="R2202" s="5">
        <v>247</v>
      </c>
      <c r="S2202" s="5">
        <v>6203</v>
      </c>
      <c r="T2202" s="5" t="s">
        <v>1101</v>
      </c>
      <c r="U2202" s="5" t="s">
        <v>1102</v>
      </c>
      <c r="V2202" s="5" t="s">
        <v>1103</v>
      </c>
      <c r="W2202" s="9" t="s">
        <v>1104</v>
      </c>
      <c r="X2202" s="5" t="s">
        <v>1105</v>
      </c>
      <c r="Y2202" s="5" t="s">
        <v>15</v>
      </c>
      <c r="Z2202" s="5">
        <v>3.6026874398956399</v>
      </c>
      <c r="AA2202" s="5">
        <v>3.8314523937542901</v>
      </c>
      <c r="AB2202" s="5">
        <v>1.3813536447783299</v>
      </c>
      <c r="AC2202" s="5">
        <v>-8.8817887558919797E-2</v>
      </c>
      <c r="AD2202" s="5">
        <v>0.86846446010199596</v>
      </c>
      <c r="AE2202" s="5">
        <v>0.96559133372144501</v>
      </c>
      <c r="AF2202" s="5">
        <v>312.41428879745303</v>
      </c>
      <c r="AG2202" s="5">
        <v>525.16008987407395</v>
      </c>
      <c r="AH2202" s="5">
        <v>271.35116345728102</v>
      </c>
      <c r="AI2202" s="5">
        <v>-0.74929684208637704</v>
      </c>
      <c r="AJ2202" s="5">
        <v>0.433026078736576</v>
      </c>
      <c r="AK2202" s="5">
        <v>0.986665668056255</v>
      </c>
    </row>
    <row r="2203" spans="1:37" x14ac:dyDescent="0.25">
      <c r="A2203" s="5" t="s">
        <v>340</v>
      </c>
      <c r="B2203" s="5">
        <v>138915858</v>
      </c>
      <c r="C2203" s="5" t="s">
        <v>340</v>
      </c>
      <c r="D2203" s="5">
        <v>138634700</v>
      </c>
      <c r="E2203" s="5">
        <v>21</v>
      </c>
      <c r="F2203" s="5">
        <v>29</v>
      </c>
      <c r="G2203" s="5">
        <v>0.57999999999999996</v>
      </c>
      <c r="H2203" s="5">
        <v>7</v>
      </c>
      <c r="I2203" s="5">
        <v>56</v>
      </c>
      <c r="J2203" s="5">
        <v>0.88890000000000002</v>
      </c>
      <c r="K2203" s="5">
        <v>-0.30890000000000006</v>
      </c>
      <c r="L2203" s="5">
        <v>2154</v>
      </c>
      <c r="M2203" s="5" t="s">
        <v>11521</v>
      </c>
      <c r="N2203" s="5" t="s">
        <v>742</v>
      </c>
      <c r="O2203" s="5" t="s">
        <v>66</v>
      </c>
      <c r="P2203" s="5" t="s">
        <v>8</v>
      </c>
      <c r="Q2203" s="5" t="s">
        <v>158</v>
      </c>
      <c r="R2203" s="5">
        <v>28161</v>
      </c>
      <c r="S2203" s="5">
        <v>103344930</v>
      </c>
      <c r="T2203" s="5" t="s">
        <v>1826</v>
      </c>
      <c r="U2203" s="5" t="s">
        <v>1825</v>
      </c>
      <c r="V2203" s="5" t="s">
        <v>1827</v>
      </c>
      <c r="W2203" s="9" t="s">
        <v>1828</v>
      </c>
      <c r="X2203" s="5" t="s">
        <v>1829</v>
      </c>
      <c r="Y2203" s="5" t="s">
        <v>39</v>
      </c>
      <c r="Z2203" s="5">
        <v>2.0132910711655501</v>
      </c>
      <c r="AA2203" s="5">
        <v>2.1130042295563598</v>
      </c>
      <c r="AB2203" s="5">
        <v>0.58433768056388402</v>
      </c>
      <c r="AC2203" s="5">
        <v>-6.9739890394694304E-2</v>
      </c>
      <c r="AD2203" s="5">
        <v>0.86450445295528699</v>
      </c>
      <c r="AE2203" s="5">
        <v>0.96559133372144501</v>
      </c>
      <c r="AF2203" s="5">
        <v>0</v>
      </c>
      <c r="AG2203" s="5">
        <v>5.3225297554729302E-3</v>
      </c>
      <c r="AH2203" s="5">
        <v>1.87894509776559E-2</v>
      </c>
      <c r="AI2203" s="5" t="str">
        <f>"NaN"</f>
        <v>NaN</v>
      </c>
      <c r="AJ2203" s="5">
        <v>0.77696815994536494</v>
      </c>
      <c r="AK2203" s="5">
        <v>0.986665668056255</v>
      </c>
    </row>
    <row r="2204" spans="1:37" x14ac:dyDescent="0.25">
      <c r="A2204" s="5" t="s">
        <v>116</v>
      </c>
      <c r="B2204" s="5">
        <v>110094929</v>
      </c>
      <c r="C2204" s="5" t="s">
        <v>116</v>
      </c>
      <c r="D2204" s="5">
        <v>110747276</v>
      </c>
      <c r="E2204" s="5">
        <v>75</v>
      </c>
      <c r="F2204" s="5">
        <v>0</v>
      </c>
      <c r="G2204" s="5">
        <v>0</v>
      </c>
      <c r="H2204" s="5">
        <v>29</v>
      </c>
      <c r="I2204" s="5">
        <v>13</v>
      </c>
      <c r="J2204" s="5">
        <v>0.3095</v>
      </c>
      <c r="K2204" s="5">
        <v>-0.3095</v>
      </c>
      <c r="L2204" s="5">
        <v>2155</v>
      </c>
      <c r="M2204" s="5" t="s">
        <v>11529</v>
      </c>
      <c r="N2204" s="5" t="s">
        <v>7536</v>
      </c>
      <c r="O2204" s="5" t="s">
        <v>18</v>
      </c>
      <c r="P2204" s="5" t="s">
        <v>8</v>
      </c>
      <c r="Q2204" s="5" t="s">
        <v>8</v>
      </c>
      <c r="R2204" s="5">
        <v>41645</v>
      </c>
      <c r="S2204" s="5">
        <v>104355146</v>
      </c>
      <c r="T2204" s="5" t="s">
        <v>10983</v>
      </c>
      <c r="U2204" s="5" t="s">
        <v>10982</v>
      </c>
      <c r="V2204" s="5" t="s">
        <v>10984</v>
      </c>
      <c r="W2204" s="9" t="s">
        <v>10985</v>
      </c>
      <c r="X2204" s="5" t="s">
        <v>10986</v>
      </c>
      <c r="Y2204" s="5" t="s">
        <v>39</v>
      </c>
      <c r="Z2204" s="5">
        <v>3.35488330939208</v>
      </c>
      <c r="AA2204" s="5">
        <v>2.1619843239943402</v>
      </c>
      <c r="AB2204" s="5">
        <v>2.1825306874927599</v>
      </c>
      <c r="AC2204" s="5">
        <v>0.63390652453395502</v>
      </c>
      <c r="AD2204" s="5">
        <v>0.58467632921845203</v>
      </c>
      <c r="AE2204" s="5">
        <v>0.86836543570314495</v>
      </c>
      <c r="AF2204" s="5">
        <v>0</v>
      </c>
      <c r="AG2204" s="5">
        <v>5.6158436121506398E-3</v>
      </c>
      <c r="AH2204" s="5">
        <v>2.4078328284241699E-2</v>
      </c>
      <c r="AI2204" s="5" t="str">
        <f>"NaN"</f>
        <v>NaN</v>
      </c>
      <c r="AJ2204" s="5">
        <v>0.81558103441922702</v>
      </c>
      <c r="AK2204" s="5">
        <v>0.986665668056255</v>
      </c>
    </row>
    <row r="2205" spans="1:37" x14ac:dyDescent="0.25">
      <c r="A2205" s="5" t="s">
        <v>109</v>
      </c>
      <c r="B2205" s="5">
        <v>57651403</v>
      </c>
      <c r="C2205" s="5" t="s">
        <v>109</v>
      </c>
      <c r="D2205" s="5">
        <v>58162771</v>
      </c>
      <c r="E2205" s="5">
        <v>88</v>
      </c>
      <c r="F2205" s="5">
        <v>2</v>
      </c>
      <c r="G2205" s="5">
        <v>2.2222222E-2</v>
      </c>
      <c r="H2205" s="5">
        <v>34</v>
      </c>
      <c r="I2205" s="5">
        <v>17</v>
      </c>
      <c r="J2205" s="5">
        <v>0.33329999999999999</v>
      </c>
      <c r="K2205" s="5">
        <v>-0.31107777799999997</v>
      </c>
      <c r="L2205" s="5">
        <v>2156</v>
      </c>
      <c r="M2205" s="5" t="s">
        <v>11503</v>
      </c>
      <c r="N2205" s="5" t="s">
        <v>31</v>
      </c>
      <c r="O2205" s="5" t="s">
        <v>32</v>
      </c>
      <c r="P2205" s="5" t="s">
        <v>8</v>
      </c>
      <c r="Q2205" s="5" t="s">
        <v>10987</v>
      </c>
      <c r="R2205" s="5">
        <v>-17531</v>
      </c>
      <c r="S2205" s="5">
        <v>201516</v>
      </c>
      <c r="T2205" s="5" t="s">
        <v>10989</v>
      </c>
      <c r="U2205" s="5" t="s">
        <v>10988</v>
      </c>
      <c r="V2205" s="5" t="s">
        <v>10990</v>
      </c>
      <c r="W2205" s="9" t="s">
        <v>10991</v>
      </c>
      <c r="X2205" s="5" t="s">
        <v>10992</v>
      </c>
      <c r="Y2205" s="5" t="s">
        <v>15</v>
      </c>
      <c r="Z2205" s="5">
        <v>0.986900595173965</v>
      </c>
      <c r="AA2205" s="5">
        <v>0.87748326138849497</v>
      </c>
      <c r="AB2205" s="5">
        <v>0.72465450590594205</v>
      </c>
      <c r="AC2205" s="5">
        <v>0.16953317236283</v>
      </c>
      <c r="AD2205" s="5">
        <v>0.87998169936335902</v>
      </c>
      <c r="AE2205" s="5">
        <v>0.96559133372144501</v>
      </c>
      <c r="AF2205" s="5">
        <v>0</v>
      </c>
      <c r="AG2205" s="5">
        <v>7.0045517412139102E-2</v>
      </c>
      <c r="AH2205" s="5">
        <v>8.7325854668679606E-2</v>
      </c>
      <c r="AI2205" s="5" t="str">
        <f>"NaN"</f>
        <v>NaN</v>
      </c>
      <c r="AJ2205" s="5">
        <v>0.422485514970042</v>
      </c>
      <c r="AK2205" s="5">
        <v>0.986665668056255</v>
      </c>
    </row>
    <row r="2206" spans="1:37" x14ac:dyDescent="0.25">
      <c r="A2206" s="5" t="s">
        <v>16</v>
      </c>
      <c r="B2206" s="5">
        <v>147083073</v>
      </c>
      <c r="C2206" s="5" t="s">
        <v>16</v>
      </c>
      <c r="D2206" s="5">
        <v>147840641</v>
      </c>
      <c r="E2206" s="5">
        <v>30</v>
      </c>
      <c r="F2206" s="5">
        <v>2</v>
      </c>
      <c r="G2206" s="5">
        <v>6.25E-2</v>
      </c>
      <c r="H2206" s="5">
        <v>40</v>
      </c>
      <c r="I2206" s="5">
        <v>24</v>
      </c>
      <c r="J2206" s="5">
        <v>0.375</v>
      </c>
      <c r="K2206" s="5">
        <v>-0.3125</v>
      </c>
      <c r="L2206" s="5">
        <v>2157</v>
      </c>
      <c r="M2206" s="5" t="s">
        <v>11503</v>
      </c>
      <c r="N2206" s="5" t="s">
        <v>31</v>
      </c>
      <c r="O2206" s="5" t="s">
        <v>32</v>
      </c>
      <c r="P2206" s="5" t="s">
        <v>8</v>
      </c>
      <c r="Q2206" s="5" t="s">
        <v>8</v>
      </c>
      <c r="R2206" s="5">
        <v>496017</v>
      </c>
      <c r="S2206" s="5">
        <v>728773</v>
      </c>
      <c r="T2206" s="5" t="s">
        <v>10994</v>
      </c>
      <c r="U2206" s="5" t="s">
        <v>10993</v>
      </c>
      <c r="V2206" s="5" t="s">
        <v>70</v>
      </c>
      <c r="W2206" s="9" t="s">
        <v>10995</v>
      </c>
      <c r="X2206" s="5" t="s">
        <v>10996</v>
      </c>
      <c r="Y2206" s="5" t="s">
        <v>1572</v>
      </c>
      <c r="Z2206" s="5">
        <v>0.46422236818391799</v>
      </c>
      <c r="AA2206" s="5">
        <v>0.38294328870026501</v>
      </c>
      <c r="AB2206" s="5">
        <v>0.14822954003365399</v>
      </c>
      <c r="AC2206" s="5">
        <v>0.27768528483151</v>
      </c>
      <c r="AD2206" s="5">
        <v>0.58346359123853397</v>
      </c>
      <c r="AE2206" s="5">
        <v>0.868105154317936</v>
      </c>
      <c r="AF2206" s="5">
        <v>3.8383383249963703E-2</v>
      </c>
      <c r="AG2206" s="5">
        <v>2.5408878772351901E-2</v>
      </c>
      <c r="AH2206" s="5">
        <v>5.3622500738871301E-2</v>
      </c>
      <c r="AI2206" s="5">
        <v>0.59514916706611898</v>
      </c>
      <c r="AJ2206" s="5">
        <v>0.80881109709103804</v>
      </c>
      <c r="AK2206" s="5">
        <v>0.986665668056255</v>
      </c>
    </row>
    <row r="2207" spans="1:37" x14ac:dyDescent="0.25">
      <c r="A2207" s="5" t="s">
        <v>116</v>
      </c>
      <c r="B2207" s="5">
        <v>25301352</v>
      </c>
      <c r="C2207" s="5" t="s">
        <v>116</v>
      </c>
      <c r="D2207" s="5">
        <v>25875490</v>
      </c>
      <c r="E2207" s="5">
        <v>33</v>
      </c>
      <c r="F2207" s="5">
        <v>7</v>
      </c>
      <c r="G2207" s="5">
        <v>0.17499999999999999</v>
      </c>
      <c r="H2207" s="5">
        <v>43</v>
      </c>
      <c r="I2207" s="5">
        <v>41</v>
      </c>
      <c r="J2207" s="5">
        <v>0.48809999999999998</v>
      </c>
      <c r="K2207" s="5">
        <v>-0.31309999999999999</v>
      </c>
      <c r="L2207" s="5">
        <v>2158</v>
      </c>
      <c r="M2207" s="5" t="s">
        <v>11503</v>
      </c>
      <c r="N2207" s="5" t="s">
        <v>31</v>
      </c>
      <c r="O2207" s="5" t="s">
        <v>32</v>
      </c>
      <c r="P2207" s="5" t="s">
        <v>10997</v>
      </c>
      <c r="Q2207" s="5" t="s">
        <v>10997</v>
      </c>
      <c r="R2207" s="5">
        <v>-175</v>
      </c>
      <c r="S2207" s="5">
        <v>9818</v>
      </c>
      <c r="T2207" s="5" t="s">
        <v>10999</v>
      </c>
      <c r="U2207" s="5" t="s">
        <v>10998</v>
      </c>
      <c r="V2207" s="5" t="s">
        <v>11000</v>
      </c>
      <c r="W2207" s="9" t="s">
        <v>11001</v>
      </c>
      <c r="X2207" s="5" t="s">
        <v>11002</v>
      </c>
      <c r="Y2207" s="5" t="s">
        <v>15</v>
      </c>
      <c r="Z2207" s="5">
        <v>0.447673741723708</v>
      </c>
      <c r="AA2207" s="5">
        <v>0.36299777443575698</v>
      </c>
      <c r="AB2207" s="5">
        <v>0.11252384830964</v>
      </c>
      <c r="AC2207" s="5">
        <v>0.30248699654663602</v>
      </c>
      <c r="AD2207" s="5">
        <v>0.45174096624245003</v>
      </c>
      <c r="AE2207" s="5">
        <v>0.78438343023958101</v>
      </c>
      <c r="AF2207" s="5" t="s">
        <v>70</v>
      </c>
      <c r="AG2207" s="5" t="s">
        <v>70</v>
      </c>
      <c r="AH2207" s="5" t="s">
        <v>70</v>
      </c>
      <c r="AI2207" s="5" t="s">
        <v>70</v>
      </c>
      <c r="AJ2207" s="5" t="s">
        <v>70</v>
      </c>
      <c r="AK2207" s="5" t="s">
        <v>70</v>
      </c>
    </row>
    <row r="2208" spans="1:37" x14ac:dyDescent="0.25">
      <c r="A2208" s="5" t="s">
        <v>101</v>
      </c>
      <c r="B2208" s="5">
        <v>176319923</v>
      </c>
      <c r="C2208" s="5" t="s">
        <v>101</v>
      </c>
      <c r="D2208" s="5">
        <v>177241074</v>
      </c>
      <c r="E2208" s="5">
        <v>387</v>
      </c>
      <c r="F2208" s="5">
        <v>96</v>
      </c>
      <c r="G2208" s="5">
        <v>0.198757764</v>
      </c>
      <c r="H2208" s="5">
        <v>20</v>
      </c>
      <c r="I2208" s="5">
        <v>21</v>
      </c>
      <c r="J2208" s="5">
        <v>0.51219999999999999</v>
      </c>
      <c r="K2208" s="5">
        <v>-0.31344223599999999</v>
      </c>
      <c r="L2208" s="5">
        <v>2159</v>
      </c>
      <c r="M2208" s="5" t="s">
        <v>11503</v>
      </c>
      <c r="N2208" s="5" t="s">
        <v>31</v>
      </c>
      <c r="O2208" s="5" t="s">
        <v>32</v>
      </c>
      <c r="P2208" s="5" t="s">
        <v>11003</v>
      </c>
      <c r="Q2208" s="5" t="s">
        <v>11003</v>
      </c>
      <c r="R2208" s="5">
        <v>-15</v>
      </c>
      <c r="S2208" s="5">
        <v>60559</v>
      </c>
      <c r="T2208" s="5" t="s">
        <v>11005</v>
      </c>
      <c r="U2208" s="5" t="s">
        <v>11004</v>
      </c>
      <c r="V2208" s="5" t="s">
        <v>11006</v>
      </c>
      <c r="W2208" s="9" t="s">
        <v>11007</v>
      </c>
      <c r="X2208" s="5" t="s">
        <v>11008</v>
      </c>
      <c r="Y2208" s="5" t="s">
        <v>15</v>
      </c>
      <c r="Z2208" s="5">
        <v>6.1090056291527901</v>
      </c>
      <c r="AA2208" s="5">
        <v>5.76844483089591</v>
      </c>
      <c r="AB2208" s="5">
        <v>1.51891344678431</v>
      </c>
      <c r="AC2208" s="5">
        <v>8.2755148177817706E-2</v>
      </c>
      <c r="AD2208" s="5">
        <v>0.82259123156005498</v>
      </c>
      <c r="AE2208" s="5">
        <v>0.95450293852200796</v>
      </c>
      <c r="AF2208" s="5">
        <v>113.941073177517</v>
      </c>
      <c r="AG2208" s="5">
        <v>118.929020297138</v>
      </c>
      <c r="AH2208" s="5">
        <v>47.181138479075699</v>
      </c>
      <c r="AI2208" s="5">
        <v>-6.1812895530722799E-2</v>
      </c>
      <c r="AJ2208" s="5">
        <v>0.91580523201321695</v>
      </c>
      <c r="AK2208" s="5">
        <v>0.98976099012206897</v>
      </c>
    </row>
    <row r="2209" spans="1:37" x14ac:dyDescent="0.25">
      <c r="A2209" s="5" t="s">
        <v>109</v>
      </c>
      <c r="B2209" s="5">
        <v>55648069</v>
      </c>
      <c r="C2209" s="5" t="s">
        <v>109</v>
      </c>
      <c r="D2209" s="5">
        <v>56159435</v>
      </c>
      <c r="E2209" s="5">
        <v>28</v>
      </c>
      <c r="F2209" s="5">
        <v>4</v>
      </c>
      <c r="G2209" s="5">
        <v>0.125</v>
      </c>
      <c r="H2209" s="5">
        <v>33</v>
      </c>
      <c r="I2209" s="5">
        <v>26</v>
      </c>
      <c r="J2209" s="5">
        <v>0.44069999999999998</v>
      </c>
      <c r="K2209" s="5">
        <v>-0.31569999999999998</v>
      </c>
      <c r="L2209" s="5">
        <v>2160</v>
      </c>
      <c r="M2209" s="5" t="s">
        <v>11519</v>
      </c>
      <c r="N2209" s="5" t="s">
        <v>640</v>
      </c>
      <c r="O2209" s="5" t="s">
        <v>641</v>
      </c>
      <c r="P2209" s="5" t="s">
        <v>11009</v>
      </c>
      <c r="Q2209" s="5" t="s">
        <v>11009</v>
      </c>
      <c r="R2209" s="5">
        <v>482</v>
      </c>
      <c r="S2209" s="5">
        <v>29903</v>
      </c>
      <c r="T2209" s="5" t="s">
        <v>11011</v>
      </c>
      <c r="U2209" s="5" t="s">
        <v>11010</v>
      </c>
      <c r="V2209" s="5" t="s">
        <v>11012</v>
      </c>
      <c r="W2209" s="9" t="s">
        <v>11013</v>
      </c>
      <c r="X2209" s="5" t="s">
        <v>11014</v>
      </c>
      <c r="Y2209" s="5" t="s">
        <v>15</v>
      </c>
      <c r="Z2209" s="5">
        <v>0.91018924457672301</v>
      </c>
      <c r="AA2209" s="5">
        <v>0.86460412223697602</v>
      </c>
      <c r="AB2209" s="5">
        <v>0.49606109128284298</v>
      </c>
      <c r="AC2209" s="5">
        <v>7.4126823834149994E-2</v>
      </c>
      <c r="AD2209" s="5">
        <v>0.926782123390266</v>
      </c>
      <c r="AE2209" s="5">
        <v>0.98141931239325997</v>
      </c>
      <c r="AF2209" s="5">
        <v>14.9509613712973</v>
      </c>
      <c r="AG2209" s="5">
        <v>21.8269700439267</v>
      </c>
      <c r="AH2209" s="5">
        <v>12.1211086540987</v>
      </c>
      <c r="AI2209" s="5">
        <v>-0.54587361846697002</v>
      </c>
      <c r="AJ2209" s="5">
        <v>0.57052698053463502</v>
      </c>
      <c r="AK2209" s="5">
        <v>0.986665668056255</v>
      </c>
    </row>
    <row r="2210" spans="1:37" x14ac:dyDescent="0.25">
      <c r="A2210" s="5" t="s">
        <v>87</v>
      </c>
      <c r="B2210" s="5">
        <v>136483455</v>
      </c>
      <c r="C2210" s="5" t="s">
        <v>87</v>
      </c>
      <c r="D2210" s="5">
        <v>139377907</v>
      </c>
      <c r="E2210" s="5">
        <v>337</v>
      </c>
      <c r="F2210" s="5">
        <v>0</v>
      </c>
      <c r="G2210" s="5">
        <v>0</v>
      </c>
      <c r="H2210" s="5">
        <v>26</v>
      </c>
      <c r="I2210" s="5">
        <v>12</v>
      </c>
      <c r="J2210" s="5">
        <v>0.31580000000000003</v>
      </c>
      <c r="K2210" s="5">
        <v>-0.31580000000000003</v>
      </c>
      <c r="L2210" s="5">
        <v>2161</v>
      </c>
      <c r="M2210" s="5" t="s">
        <v>11530</v>
      </c>
      <c r="N2210" s="5" t="s">
        <v>7594</v>
      </c>
      <c r="O2210" s="5" t="s">
        <v>32</v>
      </c>
      <c r="P2210" s="5" t="s">
        <v>11015</v>
      </c>
      <c r="Q2210" s="5" t="s">
        <v>11015</v>
      </c>
      <c r="R2210" s="5">
        <v>-39</v>
      </c>
      <c r="S2210" s="5">
        <v>158055</v>
      </c>
      <c r="T2210" s="5" t="s">
        <v>11017</v>
      </c>
      <c r="U2210" s="5" t="s">
        <v>11016</v>
      </c>
      <c r="V2210" s="5" t="s">
        <v>70</v>
      </c>
      <c r="W2210" s="9" t="s">
        <v>11018</v>
      </c>
      <c r="X2210" s="5" t="s">
        <v>11019</v>
      </c>
      <c r="Y2210" s="5" t="s">
        <v>15</v>
      </c>
      <c r="Z2210" s="5">
        <v>8.9418712524166999</v>
      </c>
      <c r="AA2210" s="5">
        <v>7.95465101484083</v>
      </c>
      <c r="AB2210" s="5">
        <v>1.8835292222111799</v>
      </c>
      <c r="AC2210" s="5">
        <v>0.16877813543831299</v>
      </c>
      <c r="AD2210" s="5">
        <v>0.60018588391844796</v>
      </c>
      <c r="AE2210" s="5">
        <v>0.87812170451539695</v>
      </c>
      <c r="AF2210" s="5">
        <v>0.396110892715685</v>
      </c>
      <c r="AG2210" s="5">
        <v>0.95109648771636301</v>
      </c>
      <c r="AH2210" s="5">
        <v>0.75379449593787395</v>
      </c>
      <c r="AI2210" s="5">
        <v>-1.2636873336858701</v>
      </c>
      <c r="AJ2210" s="5">
        <v>0.461575019148669</v>
      </c>
      <c r="AK2210" s="5">
        <v>0.986665668056255</v>
      </c>
    </row>
    <row r="2211" spans="1:37" x14ac:dyDescent="0.25">
      <c r="A2211" s="5" t="s">
        <v>40</v>
      </c>
      <c r="B2211" s="5">
        <v>167965587</v>
      </c>
      <c r="C2211" s="5" t="s">
        <v>40</v>
      </c>
      <c r="D2211" s="5">
        <v>168366267</v>
      </c>
      <c r="E2211" s="5">
        <v>37</v>
      </c>
      <c r="F2211" s="5">
        <v>0</v>
      </c>
      <c r="G2211" s="5">
        <v>0</v>
      </c>
      <c r="H2211" s="5">
        <v>54</v>
      </c>
      <c r="I2211" s="5">
        <v>25</v>
      </c>
      <c r="J2211" s="5">
        <v>0.3165</v>
      </c>
      <c r="K2211" s="5">
        <v>-0.3165</v>
      </c>
      <c r="L2211" s="5">
        <v>2162</v>
      </c>
      <c r="M2211" s="5" t="s">
        <v>11531</v>
      </c>
      <c r="N2211" s="5" t="s">
        <v>7929</v>
      </c>
      <c r="O2211" s="5" t="s">
        <v>32</v>
      </c>
      <c r="P2211" s="5" t="s">
        <v>11020</v>
      </c>
      <c r="Q2211" s="5" t="s">
        <v>11020</v>
      </c>
      <c r="R2211" s="5">
        <v>11351</v>
      </c>
      <c r="S2211" s="5">
        <v>100128124</v>
      </c>
      <c r="T2211" s="5" t="s">
        <v>4346</v>
      </c>
      <c r="U2211" s="5" t="s">
        <v>4345</v>
      </c>
      <c r="V2211" s="5" t="s">
        <v>70</v>
      </c>
      <c r="W2211" s="9" t="s">
        <v>4347</v>
      </c>
      <c r="X2211" s="5" t="s">
        <v>4348</v>
      </c>
      <c r="Y2211" s="5" t="s">
        <v>15</v>
      </c>
      <c r="Z2211" s="5">
        <v>0.59296887928930297</v>
      </c>
      <c r="AA2211" s="5">
        <v>0.68842836611028602</v>
      </c>
      <c r="AB2211" s="5">
        <v>0.42131671302873502</v>
      </c>
      <c r="AC2211" s="5">
        <v>-0.21535015365864299</v>
      </c>
      <c r="AD2211" s="5">
        <v>0.820754875153069</v>
      </c>
      <c r="AE2211" s="5">
        <v>0.95450293852200796</v>
      </c>
      <c r="AF2211" s="5" t="s">
        <v>70</v>
      </c>
      <c r="AG2211" s="5" t="s">
        <v>70</v>
      </c>
      <c r="AH2211" s="5" t="s">
        <v>70</v>
      </c>
      <c r="AI2211" s="5" t="s">
        <v>70</v>
      </c>
      <c r="AJ2211" s="5" t="s">
        <v>70</v>
      </c>
      <c r="AK2211" s="5" t="s">
        <v>70</v>
      </c>
    </row>
    <row r="2212" spans="1:37" x14ac:dyDescent="0.25">
      <c r="A2212" s="5" t="s">
        <v>340</v>
      </c>
      <c r="B2212" s="5">
        <v>130893648</v>
      </c>
      <c r="C2212" s="5" t="s">
        <v>340</v>
      </c>
      <c r="D2212" s="5">
        <v>130612492</v>
      </c>
      <c r="E2212" s="5">
        <v>80</v>
      </c>
      <c r="F2212" s="5">
        <v>0</v>
      </c>
      <c r="G2212" s="5">
        <v>0</v>
      </c>
      <c r="H2212" s="5">
        <v>32</v>
      </c>
      <c r="I2212" s="5">
        <v>15</v>
      </c>
      <c r="J2212" s="5">
        <v>0.31909999999999999</v>
      </c>
      <c r="K2212" s="5">
        <v>-0.31909999999999999</v>
      </c>
      <c r="L2212" s="5">
        <v>2163</v>
      </c>
      <c r="M2212" s="5" t="s">
        <v>11530</v>
      </c>
      <c r="N2212" s="5" t="s">
        <v>7594</v>
      </c>
      <c r="O2212" s="5" t="s">
        <v>32</v>
      </c>
      <c r="P2212" s="5" t="s">
        <v>6927</v>
      </c>
      <c r="Q2212" s="5" t="s">
        <v>6927</v>
      </c>
      <c r="R2212" s="5">
        <v>-342</v>
      </c>
      <c r="S2212" s="5">
        <v>27032</v>
      </c>
      <c r="T2212" s="5" t="s">
        <v>6928</v>
      </c>
      <c r="U2212" s="5" t="s">
        <v>6929</v>
      </c>
      <c r="V2212" s="5" t="s">
        <v>6930</v>
      </c>
      <c r="W2212" s="9" t="s">
        <v>6931</v>
      </c>
      <c r="X2212" s="5" t="s">
        <v>6932</v>
      </c>
      <c r="Y2212" s="5" t="s">
        <v>15</v>
      </c>
      <c r="Z2212" s="5">
        <v>1.6101887169675699</v>
      </c>
      <c r="AA2212" s="5">
        <v>1.11605551339258</v>
      </c>
      <c r="AB2212" s="5">
        <v>0.298994897011366</v>
      </c>
      <c r="AC2212" s="5">
        <v>0.52882099503540603</v>
      </c>
      <c r="AD2212" s="5">
        <v>9.8402601415460395E-2</v>
      </c>
      <c r="AE2212" s="5">
        <v>0.31220713005270401</v>
      </c>
      <c r="AF2212" s="5">
        <v>130.32048370346001</v>
      </c>
      <c r="AG2212" s="5">
        <v>112.738436357054</v>
      </c>
      <c r="AH2212" s="5">
        <v>23.0377786932061</v>
      </c>
      <c r="AI2212" s="5">
        <v>0.20908440070731199</v>
      </c>
      <c r="AJ2212" s="5">
        <v>0.44535410298276901</v>
      </c>
      <c r="AK2212" s="5">
        <v>0.986665668056255</v>
      </c>
    </row>
    <row r="2213" spans="1:37" x14ac:dyDescent="0.25">
      <c r="A2213" s="5" t="s">
        <v>163</v>
      </c>
      <c r="B2213" s="5">
        <v>31967859</v>
      </c>
      <c r="C2213" s="5" t="s">
        <v>163</v>
      </c>
      <c r="D2213" s="5">
        <v>32437065</v>
      </c>
      <c r="E2213" s="5">
        <v>59</v>
      </c>
      <c r="F2213" s="5">
        <v>0</v>
      </c>
      <c r="G2213" s="5">
        <v>0</v>
      </c>
      <c r="H2213" s="5">
        <v>51</v>
      </c>
      <c r="I2213" s="5">
        <v>24</v>
      </c>
      <c r="J2213" s="5">
        <v>0.32</v>
      </c>
      <c r="K2213" s="5">
        <v>-0.32</v>
      </c>
      <c r="L2213" s="5">
        <v>2164</v>
      </c>
      <c r="M2213" s="5" t="s">
        <v>11505</v>
      </c>
      <c r="N2213" s="5" t="s">
        <v>65</v>
      </c>
      <c r="O2213" s="5" t="s">
        <v>66</v>
      </c>
      <c r="P2213" s="5" t="s">
        <v>8</v>
      </c>
      <c r="Q2213" s="5" t="s">
        <v>8536</v>
      </c>
      <c r="R2213" s="5">
        <v>108839</v>
      </c>
      <c r="S2213" s="5">
        <v>84837</v>
      </c>
      <c r="T2213" s="5" t="s">
        <v>4887</v>
      </c>
      <c r="U2213" s="5" t="s">
        <v>4888</v>
      </c>
      <c r="V2213" s="5" t="s">
        <v>70</v>
      </c>
      <c r="W2213" s="9" t="s">
        <v>4889</v>
      </c>
      <c r="X2213" s="5" t="s">
        <v>4890</v>
      </c>
      <c r="Y2213" s="5" t="s">
        <v>39</v>
      </c>
      <c r="Z2213" s="5">
        <v>1.05405855994589</v>
      </c>
      <c r="AA2213" s="5">
        <v>0.47432353948675199</v>
      </c>
      <c r="AB2213" s="5">
        <v>0.40952326656316401</v>
      </c>
      <c r="AC2213" s="5">
        <v>1.1520116478418201</v>
      </c>
      <c r="AD2213" s="5">
        <v>0.156882719500929</v>
      </c>
      <c r="AE2213" s="5">
        <v>0.428534538515838</v>
      </c>
      <c r="AF2213" s="5">
        <v>5.2335581204244201</v>
      </c>
      <c r="AG2213" s="5">
        <v>5.6039307015195101</v>
      </c>
      <c r="AH2213" s="5">
        <v>2.5200527887046702</v>
      </c>
      <c r="AI2213" s="5">
        <v>-9.8646995485354799E-2</v>
      </c>
      <c r="AJ2213" s="5">
        <v>0.88315556727181999</v>
      </c>
      <c r="AK2213" s="5">
        <v>0.986665668056255</v>
      </c>
    </row>
    <row r="2214" spans="1:37" x14ac:dyDescent="0.25">
      <c r="A2214" s="5" t="s">
        <v>16</v>
      </c>
      <c r="B2214" s="5">
        <v>20651079</v>
      </c>
      <c r="C2214" s="5" t="s">
        <v>16</v>
      </c>
      <c r="D2214" s="5">
        <v>20850839</v>
      </c>
      <c r="E2214" s="5">
        <v>451</v>
      </c>
      <c r="F2214" s="5">
        <v>92</v>
      </c>
      <c r="G2214" s="5">
        <v>0.169429098</v>
      </c>
      <c r="H2214" s="5">
        <v>28</v>
      </c>
      <c r="I2214" s="5">
        <v>27</v>
      </c>
      <c r="J2214" s="5">
        <v>0.4909</v>
      </c>
      <c r="K2214" s="5">
        <v>-0.321470902</v>
      </c>
      <c r="L2214" s="5">
        <v>2165</v>
      </c>
      <c r="M2214" s="5" t="s">
        <v>11503</v>
      </c>
      <c r="N2214" s="5" t="s">
        <v>31</v>
      </c>
      <c r="O2214" s="5" t="s">
        <v>32</v>
      </c>
      <c r="P2214" s="5" t="s">
        <v>11021</v>
      </c>
      <c r="Q2214" s="5" t="s">
        <v>11021</v>
      </c>
      <c r="R2214" s="5">
        <v>24</v>
      </c>
      <c r="S2214" s="5">
        <v>64342</v>
      </c>
      <c r="T2214" s="5" t="s">
        <v>11023</v>
      </c>
      <c r="U2214" s="5" t="s">
        <v>11022</v>
      </c>
      <c r="V2214" s="5" t="s">
        <v>11024</v>
      </c>
      <c r="W2214" s="9" t="s">
        <v>11025</v>
      </c>
      <c r="X2214" s="5" t="s">
        <v>11026</v>
      </c>
      <c r="Y2214" s="5" t="s">
        <v>15</v>
      </c>
      <c r="Z2214" s="5">
        <v>6.34753540412596</v>
      </c>
      <c r="AA2214" s="5">
        <v>5.8010884536651197</v>
      </c>
      <c r="AB2214" s="5">
        <v>1.2105695225572399</v>
      </c>
      <c r="AC2214" s="5">
        <v>0.12987291932230299</v>
      </c>
      <c r="AD2214" s="5">
        <v>0.65170374294216804</v>
      </c>
      <c r="AE2214" s="5">
        <v>0.900713621627804</v>
      </c>
      <c r="AF2214" s="5">
        <v>38.249041408588802</v>
      </c>
      <c r="AG2214" s="5">
        <v>43.981472571088801</v>
      </c>
      <c r="AH2214" s="5">
        <v>16.046986726860698</v>
      </c>
      <c r="AI2214" s="5">
        <v>-0.201472317109188</v>
      </c>
      <c r="AJ2214" s="5">
        <v>0.72092121049694802</v>
      </c>
      <c r="AK2214" s="5">
        <v>0.986665668056255</v>
      </c>
    </row>
    <row r="2215" spans="1:37" x14ac:dyDescent="0.25">
      <c r="A2215" s="5" t="s">
        <v>64</v>
      </c>
      <c r="B2215" s="5">
        <v>129844040</v>
      </c>
      <c r="C2215" s="5" t="s">
        <v>64</v>
      </c>
      <c r="D2215" s="5">
        <v>128978016</v>
      </c>
      <c r="E2215" s="5">
        <v>48</v>
      </c>
      <c r="F2215" s="5">
        <v>0</v>
      </c>
      <c r="G2215" s="5">
        <v>0</v>
      </c>
      <c r="H2215" s="5">
        <v>23</v>
      </c>
      <c r="I2215" s="5">
        <v>11</v>
      </c>
      <c r="J2215" s="5">
        <v>0.32350000000000001</v>
      </c>
      <c r="K2215" s="5">
        <v>-0.32350000000000001</v>
      </c>
      <c r="L2215" s="5">
        <v>2166</v>
      </c>
      <c r="M2215" s="5" t="s">
        <v>11508</v>
      </c>
      <c r="N2215" s="5" t="s">
        <v>95</v>
      </c>
      <c r="O2215" s="5" t="s">
        <v>18</v>
      </c>
      <c r="P2215" s="5" t="s">
        <v>11027</v>
      </c>
      <c r="Q2215" s="5" t="s">
        <v>11027</v>
      </c>
      <c r="R2215" s="5">
        <v>-107</v>
      </c>
      <c r="S2215" s="5">
        <v>51114</v>
      </c>
      <c r="T2215" s="5" t="s">
        <v>11029</v>
      </c>
      <c r="U2215" s="5" t="s">
        <v>11028</v>
      </c>
      <c r="V2215" s="5" t="s">
        <v>11030</v>
      </c>
      <c r="W2215" s="9" t="s">
        <v>11031</v>
      </c>
      <c r="X2215" s="5" t="s">
        <v>11032</v>
      </c>
      <c r="Y2215" s="5" t="s">
        <v>15</v>
      </c>
      <c r="Z2215" s="5">
        <v>1.11218093733979</v>
      </c>
      <c r="AA2215" s="5">
        <v>1.43855848486218</v>
      </c>
      <c r="AB2215" s="5">
        <v>0.51027387600526897</v>
      </c>
      <c r="AC2215" s="5">
        <v>-0.37123236047296099</v>
      </c>
      <c r="AD2215" s="5">
        <v>0.52242455641630003</v>
      </c>
      <c r="AE2215" s="5">
        <v>0.83391701692262998</v>
      </c>
      <c r="AF2215" s="5">
        <v>123.638428731074</v>
      </c>
      <c r="AG2215" s="5">
        <v>88.238702675628005</v>
      </c>
      <c r="AH2215" s="5">
        <v>28.781519585056898</v>
      </c>
      <c r="AI2215" s="5">
        <v>0.48664373976089798</v>
      </c>
      <c r="AJ2215" s="5">
        <v>0.21871718163530099</v>
      </c>
      <c r="AK2215" s="5">
        <v>0.84657268910973904</v>
      </c>
    </row>
    <row r="2216" spans="1:37" x14ac:dyDescent="0.25">
      <c r="A2216" s="5" t="s">
        <v>340</v>
      </c>
      <c r="B2216" s="5">
        <v>23203553</v>
      </c>
      <c r="C2216" s="5" t="s">
        <v>340</v>
      </c>
      <c r="D2216" s="5">
        <v>23245044</v>
      </c>
      <c r="E2216" s="5">
        <v>47</v>
      </c>
      <c r="F2216" s="5">
        <v>0</v>
      </c>
      <c r="G2216" s="5">
        <v>0</v>
      </c>
      <c r="H2216" s="5">
        <v>23</v>
      </c>
      <c r="I2216" s="5">
        <v>11</v>
      </c>
      <c r="J2216" s="5">
        <v>0.32350000000000001</v>
      </c>
      <c r="K2216" s="5">
        <v>-0.32350000000000001</v>
      </c>
      <c r="L2216" s="5">
        <v>2167</v>
      </c>
      <c r="M2216" s="5" t="s">
        <v>11527</v>
      </c>
      <c r="N2216" s="5" t="s">
        <v>4113</v>
      </c>
      <c r="O2216" s="5" t="s">
        <v>1056</v>
      </c>
      <c r="P2216" s="5" t="s">
        <v>11033</v>
      </c>
      <c r="Q2216" s="5" t="s">
        <v>11033</v>
      </c>
      <c r="R2216" s="5">
        <v>261</v>
      </c>
      <c r="S2216" s="5">
        <v>7325</v>
      </c>
      <c r="T2216" s="5" t="s">
        <v>11035</v>
      </c>
      <c r="U2216" s="5" t="s">
        <v>11034</v>
      </c>
      <c r="V2216" s="5" t="s">
        <v>11036</v>
      </c>
      <c r="W2216" s="9" t="s">
        <v>11037</v>
      </c>
      <c r="X2216" s="5" t="s">
        <v>11038</v>
      </c>
      <c r="Y2216" s="5" t="s">
        <v>15</v>
      </c>
      <c r="Z2216" s="5">
        <v>1.9151225203734401</v>
      </c>
      <c r="AA2216" s="5">
        <v>0.62926036934460805</v>
      </c>
      <c r="AB2216" s="5">
        <v>0.28460336719435603</v>
      </c>
      <c r="AC2216" s="5">
        <v>1.60570770150402</v>
      </c>
      <c r="AD2216" s="6">
        <v>6.2401490102686597E-6</v>
      </c>
      <c r="AE2216" s="6">
        <v>7.0482483070984493E-5</v>
      </c>
      <c r="AF2216" s="5">
        <v>6.8297255931471197</v>
      </c>
      <c r="AG2216" s="5">
        <v>14.726222030118301</v>
      </c>
      <c r="AH2216" s="5">
        <v>9.08213613561019</v>
      </c>
      <c r="AI2216" s="5">
        <v>-1.10848783884185</v>
      </c>
      <c r="AJ2216" s="5">
        <v>0.384599047904299</v>
      </c>
      <c r="AK2216" s="5">
        <v>0.986665668056255</v>
      </c>
    </row>
    <row r="2217" spans="1:37" x14ac:dyDescent="0.25">
      <c r="A2217" s="5" t="s">
        <v>109</v>
      </c>
      <c r="B2217" s="5">
        <v>38865053</v>
      </c>
      <c r="C2217" s="5" t="s">
        <v>109</v>
      </c>
      <c r="D2217" s="5">
        <v>39355693</v>
      </c>
      <c r="E2217" s="5">
        <v>160</v>
      </c>
      <c r="F2217" s="5">
        <v>23</v>
      </c>
      <c r="G2217" s="5">
        <v>0.12568306000000001</v>
      </c>
      <c r="H2217" s="5">
        <v>38</v>
      </c>
      <c r="I2217" s="5">
        <v>31</v>
      </c>
      <c r="J2217" s="5">
        <v>0.44929999999999998</v>
      </c>
      <c r="K2217" s="5">
        <v>-0.32361693999999996</v>
      </c>
      <c r="L2217" s="5">
        <v>2168</v>
      </c>
      <c r="M2217" s="5" t="s">
        <v>11503</v>
      </c>
      <c r="N2217" s="5" t="s">
        <v>31</v>
      </c>
      <c r="O2217" s="5" t="s">
        <v>32</v>
      </c>
      <c r="P2217" s="5" t="s">
        <v>8</v>
      </c>
      <c r="Q2217" s="5" t="s">
        <v>8</v>
      </c>
      <c r="R2217" s="5">
        <v>-12715</v>
      </c>
      <c r="S2217" s="5">
        <v>3191</v>
      </c>
      <c r="T2217" s="5" t="s">
        <v>11039</v>
      </c>
      <c r="U2217" s="5" t="s">
        <v>11040</v>
      </c>
      <c r="V2217" s="5" t="s">
        <v>11041</v>
      </c>
      <c r="W2217" s="9" t="s">
        <v>11042</v>
      </c>
      <c r="X2217" s="5" t="s">
        <v>11043</v>
      </c>
      <c r="Y2217" s="5" t="s">
        <v>15</v>
      </c>
      <c r="Z2217" s="5">
        <v>2.0392113062306598</v>
      </c>
      <c r="AA2217" s="5">
        <v>2.3980026551722502</v>
      </c>
      <c r="AB2217" s="5">
        <v>1.0008337888862999</v>
      </c>
      <c r="AC2217" s="5">
        <v>-0.23382197877460301</v>
      </c>
      <c r="AD2217" s="5">
        <v>0.71997482302246596</v>
      </c>
      <c r="AE2217" s="5">
        <v>0.92746418365494698</v>
      </c>
      <c r="AF2217" s="5">
        <v>319.34974863969802</v>
      </c>
      <c r="AG2217" s="5">
        <v>223.55762144868899</v>
      </c>
      <c r="AH2217" s="5">
        <v>46.514546565568303</v>
      </c>
      <c r="AI2217" s="5">
        <v>0.51449058438943096</v>
      </c>
      <c r="AJ2217" s="5">
        <v>3.9455791735166001E-2</v>
      </c>
      <c r="AK2217" s="5">
        <v>0.30154426383149702</v>
      </c>
    </row>
    <row r="2218" spans="1:37" x14ac:dyDescent="0.25">
      <c r="A2218" s="5" t="s">
        <v>73</v>
      </c>
      <c r="B2218" s="5">
        <v>7915332</v>
      </c>
      <c r="C2218" s="5" t="s">
        <v>73</v>
      </c>
      <c r="D2218" s="5">
        <v>7818650</v>
      </c>
      <c r="E2218" s="5">
        <v>48</v>
      </c>
      <c r="F2218" s="5">
        <v>2</v>
      </c>
      <c r="G2218" s="5">
        <v>0.04</v>
      </c>
      <c r="H2218" s="5">
        <v>26</v>
      </c>
      <c r="I2218" s="5">
        <v>15</v>
      </c>
      <c r="J2218" s="5">
        <v>0.3659</v>
      </c>
      <c r="K2218" s="5">
        <v>-0.32590000000000002</v>
      </c>
      <c r="L2218" s="5">
        <v>2169</v>
      </c>
      <c r="M2218" s="5" t="s">
        <v>11528</v>
      </c>
      <c r="N2218" s="5" t="s">
        <v>6878</v>
      </c>
      <c r="O2218" s="5" t="s">
        <v>18</v>
      </c>
      <c r="P2218" s="5" t="s">
        <v>11044</v>
      </c>
      <c r="Q2218" s="5" t="s">
        <v>11044</v>
      </c>
      <c r="R2218" s="5">
        <v>614</v>
      </c>
      <c r="S2218" s="5">
        <v>284023</v>
      </c>
      <c r="T2218" s="5" t="s">
        <v>11046</v>
      </c>
      <c r="U2218" s="5" t="s">
        <v>11045</v>
      </c>
      <c r="V2218" s="5" t="s">
        <v>11047</v>
      </c>
      <c r="W2218" s="9" t="s">
        <v>11048</v>
      </c>
      <c r="X2218" s="5" t="s">
        <v>11049</v>
      </c>
      <c r="Y2218" s="5" t="s">
        <v>39</v>
      </c>
      <c r="Z2218" s="5">
        <v>1.4475391057165301</v>
      </c>
      <c r="AA2218" s="5">
        <v>0.75168974852190296</v>
      </c>
      <c r="AB2218" s="5">
        <v>0.31895996347352601</v>
      </c>
      <c r="AC2218" s="5">
        <v>0.94539308985829396</v>
      </c>
      <c r="AD2218" s="5">
        <v>2.9137607706704999E-2</v>
      </c>
      <c r="AE2218" s="5">
        <v>0.12729817569709101</v>
      </c>
      <c r="AF2218" s="5" t="s">
        <v>70</v>
      </c>
      <c r="AG2218" s="5" t="s">
        <v>70</v>
      </c>
      <c r="AH2218" s="5" t="s">
        <v>70</v>
      </c>
      <c r="AI2218" s="5" t="s">
        <v>70</v>
      </c>
      <c r="AJ2218" s="5" t="s">
        <v>70</v>
      </c>
      <c r="AK2218" s="5" t="s">
        <v>70</v>
      </c>
    </row>
    <row r="2219" spans="1:37" x14ac:dyDescent="0.25">
      <c r="A2219" s="5" t="s">
        <v>87</v>
      </c>
      <c r="B2219" s="5">
        <v>98071954</v>
      </c>
      <c r="C2219" s="5" t="s">
        <v>87</v>
      </c>
      <c r="D2219" s="5">
        <v>100834236</v>
      </c>
      <c r="E2219" s="5">
        <v>42</v>
      </c>
      <c r="F2219" s="5">
        <v>1</v>
      </c>
      <c r="G2219" s="5">
        <v>2.3255814E-2</v>
      </c>
      <c r="H2219" s="5">
        <v>26</v>
      </c>
      <c r="I2219" s="5">
        <v>14</v>
      </c>
      <c r="J2219" s="5">
        <v>0.35</v>
      </c>
      <c r="K2219" s="5">
        <v>-0.32674418599999999</v>
      </c>
      <c r="L2219" s="5">
        <v>2170</v>
      </c>
      <c r="M2219" s="5" t="s">
        <v>11528</v>
      </c>
      <c r="N2219" s="5" t="s">
        <v>6878</v>
      </c>
      <c r="O2219" s="5" t="s">
        <v>18</v>
      </c>
      <c r="P2219" s="5" t="s">
        <v>11050</v>
      </c>
      <c r="Q2219" s="5" t="s">
        <v>11050</v>
      </c>
      <c r="R2219" s="5">
        <v>15278</v>
      </c>
      <c r="S2219" s="5">
        <v>54187</v>
      </c>
      <c r="T2219" s="5" t="s">
        <v>11052</v>
      </c>
      <c r="U2219" s="5" t="s">
        <v>11051</v>
      </c>
      <c r="V2219" s="5" t="s">
        <v>11053</v>
      </c>
      <c r="W2219" s="9" t="s">
        <v>11054</v>
      </c>
      <c r="X2219" s="5" t="s">
        <v>11055</v>
      </c>
      <c r="Y2219" s="5" t="s">
        <v>15</v>
      </c>
      <c r="Z2219" s="5">
        <v>1.26363093448541</v>
      </c>
      <c r="AA2219" s="5">
        <v>1.0335923733027399</v>
      </c>
      <c r="AB2219" s="5">
        <v>0.75264092362318202</v>
      </c>
      <c r="AC2219" s="5">
        <v>0.28990783092835998</v>
      </c>
      <c r="AD2219" s="5">
        <v>0.75987735573787296</v>
      </c>
      <c r="AE2219" s="5">
        <v>0.93545664665496198</v>
      </c>
      <c r="AF2219" s="5">
        <v>77.674354151298203</v>
      </c>
      <c r="AG2219" s="5">
        <v>70.545546452178598</v>
      </c>
      <c r="AH2219" s="5">
        <v>34.074509440833097</v>
      </c>
      <c r="AI2219" s="5">
        <v>0.13888333243294301</v>
      </c>
      <c r="AJ2219" s="5">
        <v>0.83428248321076104</v>
      </c>
      <c r="AK2219" s="5">
        <v>0.986665668056255</v>
      </c>
    </row>
    <row r="2220" spans="1:37" x14ac:dyDescent="0.25">
      <c r="A2220" s="5" t="s">
        <v>64</v>
      </c>
      <c r="B2220" s="5">
        <v>139933310</v>
      </c>
      <c r="C2220" s="5" t="s">
        <v>64</v>
      </c>
      <c r="D2220" s="5">
        <v>139015469</v>
      </c>
      <c r="E2220" s="5">
        <v>110</v>
      </c>
      <c r="F2220" s="5">
        <v>0</v>
      </c>
      <c r="G2220" s="5">
        <v>0</v>
      </c>
      <c r="H2220" s="5">
        <v>35</v>
      </c>
      <c r="I2220" s="5">
        <v>17</v>
      </c>
      <c r="J2220" s="5">
        <v>0.32690000000000002</v>
      </c>
      <c r="K2220" s="5">
        <v>-0.32690000000000002</v>
      </c>
      <c r="L2220" s="5">
        <v>2171</v>
      </c>
      <c r="M2220" s="5" t="s">
        <v>11503</v>
      </c>
      <c r="N2220" s="5" t="s">
        <v>31</v>
      </c>
      <c r="O2220" s="5" t="s">
        <v>32</v>
      </c>
      <c r="P2220" s="5" t="s">
        <v>8</v>
      </c>
      <c r="Q2220" s="5" t="s">
        <v>158</v>
      </c>
      <c r="R2220" s="5">
        <v>-9080</v>
      </c>
      <c r="S2220" s="5">
        <v>574508</v>
      </c>
      <c r="T2220" s="5" t="s">
        <v>70</v>
      </c>
      <c r="U2220" s="5" t="s">
        <v>10675</v>
      </c>
      <c r="V2220" s="5" t="s">
        <v>10676</v>
      </c>
      <c r="W2220" s="9" t="s">
        <v>10677</v>
      </c>
      <c r="X2220" s="5" t="s">
        <v>10678</v>
      </c>
      <c r="Y2220" s="5" t="s">
        <v>39</v>
      </c>
      <c r="Z2220" s="5">
        <v>0.90925599760062104</v>
      </c>
      <c r="AA2220" s="5">
        <v>1.0548224026295201</v>
      </c>
      <c r="AB2220" s="5">
        <v>0.39209472242529197</v>
      </c>
      <c r="AC2220" s="5">
        <v>-0.21424167494725299</v>
      </c>
      <c r="AD2220" s="5">
        <v>0.71044898118856903</v>
      </c>
      <c r="AE2220" s="5">
        <v>0.92501896986113896</v>
      </c>
      <c r="AF2220" s="5">
        <v>0</v>
      </c>
      <c r="AG2220" s="5">
        <v>1.64827246268619E-3</v>
      </c>
      <c r="AH2220" s="5">
        <v>7.4913502129719698E-3</v>
      </c>
      <c r="AI2220" s="5" t="str">
        <f>"NaN"</f>
        <v>NaN</v>
      </c>
      <c r="AJ2220" s="5">
        <v>0.82585291836256802</v>
      </c>
      <c r="AK2220" s="5">
        <v>0.986665668056255</v>
      </c>
    </row>
    <row r="2221" spans="1:37" x14ac:dyDescent="0.25">
      <c r="A2221" s="5" t="s">
        <v>40</v>
      </c>
      <c r="B2221" s="5">
        <v>154675760</v>
      </c>
      <c r="C2221" s="5" t="s">
        <v>40</v>
      </c>
      <c r="D2221" s="5">
        <v>154996894</v>
      </c>
      <c r="E2221" s="5">
        <v>41</v>
      </c>
      <c r="F2221" s="5">
        <v>16</v>
      </c>
      <c r="G2221" s="5">
        <v>0.28070175400000003</v>
      </c>
      <c r="H2221" s="5">
        <v>40</v>
      </c>
      <c r="I2221" s="5">
        <v>62</v>
      </c>
      <c r="J2221" s="5">
        <v>0.60780000000000001</v>
      </c>
      <c r="K2221" s="5">
        <v>-0.32709824599999998</v>
      </c>
      <c r="L2221" s="5">
        <v>2172</v>
      </c>
      <c r="M2221" s="5" t="s">
        <v>11511</v>
      </c>
      <c r="N2221" s="5" t="s">
        <v>153</v>
      </c>
      <c r="O2221" s="5" t="s">
        <v>18</v>
      </c>
      <c r="P2221" s="5" t="s">
        <v>8</v>
      </c>
      <c r="Q2221" s="5" t="s">
        <v>8</v>
      </c>
      <c r="R2221" s="5">
        <v>-57617</v>
      </c>
      <c r="S2221" s="5">
        <v>22828</v>
      </c>
      <c r="T2221" s="5" t="s">
        <v>11056</v>
      </c>
      <c r="U2221" s="5" t="s">
        <v>11057</v>
      </c>
      <c r="V2221" s="5" t="s">
        <v>11058</v>
      </c>
      <c r="W2221" s="9" t="s">
        <v>11059</v>
      </c>
      <c r="X2221" s="5" t="s">
        <v>11060</v>
      </c>
      <c r="Y2221" s="5" t="s">
        <v>15</v>
      </c>
      <c r="Z2221" s="5">
        <v>1.6644983445176</v>
      </c>
      <c r="AA2221" s="5">
        <v>1.8490433883249799</v>
      </c>
      <c r="AB2221" s="5">
        <v>0.82546127930074997</v>
      </c>
      <c r="AC2221" s="5">
        <v>-0.151691642787254</v>
      </c>
      <c r="AD2221" s="5">
        <v>0.82309505278480399</v>
      </c>
      <c r="AE2221" s="5">
        <v>0.95450293852200796</v>
      </c>
      <c r="AF2221" s="5">
        <v>88.999246171227199</v>
      </c>
      <c r="AG2221" s="5">
        <v>55.698095179934597</v>
      </c>
      <c r="AH2221" s="5">
        <v>16.973472283944901</v>
      </c>
      <c r="AI2221" s="5">
        <v>0.67616512676245599</v>
      </c>
      <c r="AJ2221" s="5">
        <v>4.9767983044241203E-2</v>
      </c>
      <c r="AK2221" s="5">
        <v>0.34854928891611398</v>
      </c>
    </row>
    <row r="2222" spans="1:37" x14ac:dyDescent="0.25">
      <c r="A2222" s="5" t="s">
        <v>340</v>
      </c>
      <c r="B2222" s="5">
        <v>49903582</v>
      </c>
      <c r="C2222" s="5" t="s">
        <v>340</v>
      </c>
      <c r="D2222" s="5">
        <v>49941015</v>
      </c>
      <c r="E2222" s="5">
        <v>161</v>
      </c>
      <c r="F2222" s="5">
        <v>26</v>
      </c>
      <c r="G2222" s="5">
        <v>0.13903743299999999</v>
      </c>
      <c r="H2222" s="5">
        <v>25</v>
      </c>
      <c r="I2222" s="5">
        <v>22</v>
      </c>
      <c r="J2222" s="5">
        <v>0.46810000000000002</v>
      </c>
      <c r="K2222" s="5">
        <v>-0.32906256700000003</v>
      </c>
      <c r="L2222" s="5">
        <v>2173</v>
      </c>
      <c r="M2222" s="5" t="s">
        <v>11503</v>
      </c>
      <c r="N2222" s="5" t="s">
        <v>31</v>
      </c>
      <c r="O2222" s="5" t="s">
        <v>32</v>
      </c>
      <c r="P2222" s="5" t="s">
        <v>11061</v>
      </c>
      <c r="Q2222" s="5" t="s">
        <v>11061</v>
      </c>
      <c r="R2222" s="5">
        <v>54</v>
      </c>
      <c r="S2222" s="5">
        <v>4486</v>
      </c>
      <c r="T2222" s="5" t="s">
        <v>11062</v>
      </c>
      <c r="U2222" s="5" t="s">
        <v>11063</v>
      </c>
      <c r="V2222" s="5" t="s">
        <v>11064</v>
      </c>
      <c r="W2222" s="9" t="s">
        <v>11065</v>
      </c>
      <c r="X2222" s="5" t="s">
        <v>11066</v>
      </c>
      <c r="Y2222" s="5" t="s">
        <v>15</v>
      </c>
      <c r="Z2222" s="5">
        <v>2.11450273392968</v>
      </c>
      <c r="AA2222" s="5">
        <v>1.5640728598673601</v>
      </c>
      <c r="AB2222" s="5">
        <v>0.51161336387728296</v>
      </c>
      <c r="AC2222" s="5">
        <v>0.43501070580538398</v>
      </c>
      <c r="AD2222" s="5">
        <v>0.28198504709383998</v>
      </c>
      <c r="AE2222" s="5">
        <v>0.620257274961037</v>
      </c>
      <c r="AF2222" s="5">
        <v>105.82298762015</v>
      </c>
      <c r="AG2222" s="5">
        <v>116.456615055147</v>
      </c>
      <c r="AH2222" s="5">
        <v>45.535391670731599</v>
      </c>
      <c r="AI2222" s="5">
        <v>-0.138139536963855</v>
      </c>
      <c r="AJ2222" s="5">
        <v>0.81535418358491896</v>
      </c>
      <c r="AK2222" s="5">
        <v>0.986665668056255</v>
      </c>
    </row>
    <row r="2223" spans="1:37" x14ac:dyDescent="0.25">
      <c r="A2223" s="5" t="s">
        <v>257</v>
      </c>
      <c r="B2223" s="5">
        <v>6660924</v>
      </c>
      <c r="C2223" s="5" t="s">
        <v>257</v>
      </c>
      <c r="D2223" s="5">
        <v>6641571</v>
      </c>
      <c r="E2223" s="5">
        <v>40</v>
      </c>
      <c r="F2223" s="5">
        <v>0</v>
      </c>
      <c r="G2223" s="5">
        <v>0</v>
      </c>
      <c r="H2223" s="5">
        <v>59</v>
      </c>
      <c r="I2223" s="5">
        <v>29</v>
      </c>
      <c r="J2223" s="5">
        <v>0.32950000000000002</v>
      </c>
      <c r="K2223" s="5">
        <v>-0.32950000000000002</v>
      </c>
      <c r="L2223" s="5">
        <v>2174</v>
      </c>
      <c r="M2223" s="5" t="s">
        <v>11530</v>
      </c>
      <c r="N2223" s="5" t="s">
        <v>7594</v>
      </c>
      <c r="O2223" s="5" t="s">
        <v>32</v>
      </c>
      <c r="P2223" s="5" t="s">
        <v>8</v>
      </c>
      <c r="Q2223" s="5" t="s">
        <v>1084</v>
      </c>
      <c r="R2223" s="5">
        <v>-107173</v>
      </c>
      <c r="S2223" s="5">
        <v>650</v>
      </c>
      <c r="T2223" s="5" t="s">
        <v>11068</v>
      </c>
      <c r="U2223" s="5" t="s">
        <v>11067</v>
      </c>
      <c r="V2223" s="5" t="s">
        <v>11069</v>
      </c>
      <c r="W2223" s="9" t="s">
        <v>11070</v>
      </c>
      <c r="X2223" s="5" t="s">
        <v>11071</v>
      </c>
      <c r="Y2223" s="5" t="s">
        <v>15</v>
      </c>
      <c r="Z2223" s="5">
        <v>0.84484152832630299</v>
      </c>
      <c r="AA2223" s="5">
        <v>0.44401436122856403</v>
      </c>
      <c r="AB2223" s="5">
        <v>0.26826890216109101</v>
      </c>
      <c r="AC2223" s="5">
        <v>0.92807441240522603</v>
      </c>
      <c r="AD2223" s="5">
        <v>0.135143054377038</v>
      </c>
      <c r="AE2223" s="5">
        <v>0.38890211444296602</v>
      </c>
      <c r="AF2223" s="5">
        <v>4.6401561718123103</v>
      </c>
      <c r="AG2223" s="5">
        <v>16.0805541871114</v>
      </c>
      <c r="AH2223" s="5">
        <v>14.1782946661914</v>
      </c>
      <c r="AI2223" s="5">
        <v>-1.7930718597680599</v>
      </c>
      <c r="AJ2223" s="5">
        <v>0.41972686023105599</v>
      </c>
      <c r="AK2223" s="5">
        <v>0.986665668056255</v>
      </c>
    </row>
    <row r="2224" spans="1:37" x14ac:dyDescent="0.25">
      <c r="A2224" s="5" t="s">
        <v>5</v>
      </c>
      <c r="B2224" s="5">
        <v>121300398</v>
      </c>
      <c r="C2224" s="5" t="s">
        <v>5</v>
      </c>
      <c r="D2224" s="5">
        <v>121738201</v>
      </c>
      <c r="E2224" s="5">
        <v>109</v>
      </c>
      <c r="F2224" s="5">
        <v>13</v>
      </c>
      <c r="G2224" s="5">
        <v>0.10655737699999999</v>
      </c>
      <c r="H2224" s="5">
        <v>37</v>
      </c>
      <c r="I2224" s="5">
        <v>29</v>
      </c>
      <c r="J2224" s="5">
        <v>0.43940000000000001</v>
      </c>
      <c r="K2224" s="5">
        <v>-0.332842623</v>
      </c>
      <c r="L2224" s="5">
        <v>2175</v>
      </c>
      <c r="M2224" s="5" t="s">
        <v>11503</v>
      </c>
      <c r="N2224" s="5" t="s">
        <v>31</v>
      </c>
      <c r="O2224" s="5" t="s">
        <v>32</v>
      </c>
      <c r="P2224" s="5" t="s">
        <v>8</v>
      </c>
      <c r="Q2224" s="5" t="s">
        <v>8</v>
      </c>
      <c r="R2224" s="5">
        <v>-2091</v>
      </c>
      <c r="S2224" s="5">
        <v>10645</v>
      </c>
      <c r="T2224" s="5" t="s">
        <v>8353</v>
      </c>
      <c r="U2224" s="5" t="s">
        <v>8354</v>
      </c>
      <c r="V2224" s="5" t="s">
        <v>8355</v>
      </c>
      <c r="W2224" s="9" t="s">
        <v>8356</v>
      </c>
      <c r="X2224" s="5" t="s">
        <v>8357</v>
      </c>
      <c r="Y2224" s="5" t="s">
        <v>15</v>
      </c>
      <c r="Z2224" s="5">
        <v>1.4280122748001201</v>
      </c>
      <c r="AA2224" s="5">
        <v>0.60472007616896095</v>
      </c>
      <c r="AB2224" s="5">
        <v>0.44826685891442197</v>
      </c>
      <c r="AC2224" s="5">
        <v>1.2396689993393999</v>
      </c>
      <c r="AD2224" s="5">
        <v>6.6267225405580499E-2</v>
      </c>
      <c r="AE2224" s="5">
        <v>0.23353769452606299</v>
      </c>
      <c r="AF2224" s="5">
        <v>55.540755562697399</v>
      </c>
      <c r="AG2224" s="5">
        <v>69.299250000985296</v>
      </c>
      <c r="AH2224" s="5">
        <v>11.548701660597599</v>
      </c>
      <c r="AI2224" s="5">
        <v>-0.31929293535916198</v>
      </c>
      <c r="AJ2224" s="5">
        <v>0.23351795544468801</v>
      </c>
      <c r="AK2224" s="5">
        <v>0.87081834961748406</v>
      </c>
    </row>
    <row r="2225" spans="1:37" x14ac:dyDescent="0.25">
      <c r="A2225" s="5" t="s">
        <v>87</v>
      </c>
      <c r="B2225" s="5">
        <v>35646476</v>
      </c>
      <c r="C2225" s="5" t="s">
        <v>87</v>
      </c>
      <c r="D2225" s="5">
        <v>35646473</v>
      </c>
      <c r="E2225" s="5">
        <v>100</v>
      </c>
      <c r="F2225" s="5">
        <v>1</v>
      </c>
      <c r="G2225" s="5">
        <v>9.9009900000000001E-3</v>
      </c>
      <c r="H2225" s="5">
        <v>23</v>
      </c>
      <c r="I2225" s="5">
        <v>12</v>
      </c>
      <c r="J2225" s="5">
        <v>0.34289999999999998</v>
      </c>
      <c r="K2225" s="5">
        <v>-0.33299900999999998</v>
      </c>
      <c r="L2225" s="5">
        <v>2176</v>
      </c>
      <c r="M2225" s="5" t="s">
        <v>11528</v>
      </c>
      <c r="N2225" s="5" t="s">
        <v>6878</v>
      </c>
      <c r="O2225" s="5" t="s">
        <v>18</v>
      </c>
      <c r="P2225" s="5" t="s">
        <v>11072</v>
      </c>
      <c r="Q2225" s="5" t="s">
        <v>11072</v>
      </c>
      <c r="R2225" s="5">
        <v>207</v>
      </c>
      <c r="S2225" s="5">
        <v>101926948</v>
      </c>
      <c r="T2225" s="5" t="s">
        <v>11074</v>
      </c>
      <c r="U2225" s="5" t="s">
        <v>11073</v>
      </c>
      <c r="V2225" s="5" t="s">
        <v>70</v>
      </c>
      <c r="W2225" s="9" t="s">
        <v>11075</v>
      </c>
      <c r="X2225" s="5" t="s">
        <v>11076</v>
      </c>
      <c r="Y2225" s="5" t="s">
        <v>39</v>
      </c>
      <c r="Z2225" s="5">
        <v>2.59205134700071</v>
      </c>
      <c r="AA2225" s="5">
        <v>1.3370977702154301</v>
      </c>
      <c r="AB2225" s="5">
        <v>0.81913869269290895</v>
      </c>
      <c r="AC2225" s="5">
        <v>0.95498933653458495</v>
      </c>
      <c r="AD2225" s="5">
        <v>0.125512463682982</v>
      </c>
      <c r="AE2225" s="5">
        <v>0.36995924898646498</v>
      </c>
      <c r="AF2225" s="5" t="s">
        <v>70</v>
      </c>
      <c r="AG2225" s="5" t="s">
        <v>70</v>
      </c>
      <c r="AH2225" s="5" t="s">
        <v>70</v>
      </c>
      <c r="AI2225" s="5" t="s">
        <v>70</v>
      </c>
      <c r="AJ2225" s="5" t="s">
        <v>70</v>
      </c>
      <c r="AK2225" s="5" t="s">
        <v>70</v>
      </c>
    </row>
    <row r="2226" spans="1:37" x14ac:dyDescent="0.25">
      <c r="A2226" s="5" t="s">
        <v>64</v>
      </c>
      <c r="B2226" s="5">
        <v>153794375</v>
      </c>
      <c r="C2226" s="5" t="s">
        <v>64</v>
      </c>
      <c r="D2226" s="5">
        <v>153059830</v>
      </c>
      <c r="E2226" s="5">
        <v>36</v>
      </c>
      <c r="F2226" s="5">
        <v>40</v>
      </c>
      <c r="G2226" s="5">
        <v>0.52631578899999998</v>
      </c>
      <c r="H2226" s="5">
        <v>5</v>
      </c>
      <c r="I2226" s="5">
        <v>31</v>
      </c>
      <c r="J2226" s="5">
        <v>0.86109999999999998</v>
      </c>
      <c r="K2226" s="5">
        <v>-0.334784211</v>
      </c>
      <c r="L2226" s="5">
        <v>2177</v>
      </c>
      <c r="M2226" s="5" t="s">
        <v>11519</v>
      </c>
      <c r="N2226" s="5" t="s">
        <v>640</v>
      </c>
      <c r="O2226" s="5" t="s">
        <v>641</v>
      </c>
      <c r="P2226" s="5" t="s">
        <v>11077</v>
      </c>
      <c r="Q2226" s="5" t="s">
        <v>11077</v>
      </c>
      <c r="R2226" s="5">
        <v>-73</v>
      </c>
      <c r="S2226" s="5">
        <v>6748</v>
      </c>
      <c r="T2226" s="5" t="s">
        <v>11078</v>
      </c>
      <c r="U2226" s="5" t="s">
        <v>11079</v>
      </c>
      <c r="V2226" s="5" t="s">
        <v>11080</v>
      </c>
      <c r="W2226" s="9" t="s">
        <v>11081</v>
      </c>
      <c r="X2226" s="5" t="s">
        <v>11082</v>
      </c>
      <c r="Y2226" s="5" t="s">
        <v>15</v>
      </c>
      <c r="Z2226" s="5">
        <v>2.30687397589955</v>
      </c>
      <c r="AA2226" s="5">
        <v>2.5510389357358498</v>
      </c>
      <c r="AB2226" s="5">
        <v>1.53704774637316</v>
      </c>
      <c r="AC2226" s="5">
        <v>-0.14514572651733201</v>
      </c>
      <c r="AD2226" s="5">
        <v>0.87378452990627598</v>
      </c>
      <c r="AE2226" s="5">
        <v>0.96559133372144501</v>
      </c>
      <c r="AF2226" s="5">
        <v>169.496688388286</v>
      </c>
      <c r="AG2226" s="5">
        <v>238.19829909600099</v>
      </c>
      <c r="AH2226" s="5">
        <v>88.789132846454095</v>
      </c>
      <c r="AI2226" s="5">
        <v>-0.49090602499242397</v>
      </c>
      <c r="AJ2226" s="5">
        <v>0.43907185647443903</v>
      </c>
      <c r="AK2226" s="5">
        <v>0.986665668056255</v>
      </c>
    </row>
    <row r="2227" spans="1:37" x14ac:dyDescent="0.25">
      <c r="A2227" s="5" t="s">
        <v>16</v>
      </c>
      <c r="B2227" s="5">
        <v>19141083</v>
      </c>
      <c r="C2227" s="5" t="s">
        <v>16</v>
      </c>
      <c r="D2227" s="5">
        <v>19340844</v>
      </c>
      <c r="E2227" s="5">
        <v>35</v>
      </c>
      <c r="F2227" s="5">
        <v>1</v>
      </c>
      <c r="G2227" s="5">
        <v>2.7777777999999999E-2</v>
      </c>
      <c r="H2227" s="5">
        <v>21</v>
      </c>
      <c r="I2227" s="5">
        <v>12</v>
      </c>
      <c r="J2227" s="5">
        <v>0.36359999999999998</v>
      </c>
      <c r="K2227" s="5">
        <v>-0.335822222</v>
      </c>
      <c r="L2227" s="5">
        <v>2178</v>
      </c>
      <c r="M2227" s="5" t="s">
        <v>11529</v>
      </c>
      <c r="N2227" s="5" t="s">
        <v>7536</v>
      </c>
      <c r="O2227" s="5" t="s">
        <v>18</v>
      </c>
      <c r="P2227" s="5" t="s">
        <v>8</v>
      </c>
      <c r="Q2227" s="5" t="s">
        <v>8</v>
      </c>
      <c r="R2227" s="5">
        <v>-114113</v>
      </c>
      <c r="S2227" s="5">
        <v>400945</v>
      </c>
      <c r="T2227" s="5" t="s">
        <v>9304</v>
      </c>
      <c r="U2227" s="5" t="s">
        <v>9303</v>
      </c>
      <c r="V2227" s="5" t="s">
        <v>9305</v>
      </c>
      <c r="W2227" s="9" t="s">
        <v>9306</v>
      </c>
      <c r="X2227" s="5" t="s">
        <v>9307</v>
      </c>
      <c r="Y2227" s="5" t="s">
        <v>39</v>
      </c>
      <c r="Z2227" s="5">
        <v>1.6840692434170501</v>
      </c>
      <c r="AA2227" s="5">
        <v>1.8888699766461901</v>
      </c>
      <c r="AB2227" s="5">
        <v>1.3454334598539801</v>
      </c>
      <c r="AC2227" s="5">
        <v>-0.16557193642467799</v>
      </c>
      <c r="AD2227" s="5">
        <v>0.87901409303496003</v>
      </c>
      <c r="AE2227" s="5">
        <v>0.96559133372144501</v>
      </c>
      <c r="AF2227" s="5">
        <v>0.18720142834689801</v>
      </c>
      <c r="AG2227" s="5">
        <v>0.85823234788403902</v>
      </c>
      <c r="AH2227" s="5">
        <v>0.65118452060119603</v>
      </c>
      <c r="AI2227" s="5">
        <v>-2.1967768364213298</v>
      </c>
      <c r="AJ2227" s="5">
        <v>0.302785964743435</v>
      </c>
      <c r="AK2227" s="5">
        <v>0.96281463377971499</v>
      </c>
    </row>
    <row r="2228" spans="1:37" x14ac:dyDescent="0.25">
      <c r="A2228" s="5" t="s">
        <v>24</v>
      </c>
      <c r="B2228" s="5">
        <v>120138126</v>
      </c>
      <c r="C2228" s="5" t="s">
        <v>24</v>
      </c>
      <c r="D2228" s="5">
        <v>120008834</v>
      </c>
      <c r="E2228" s="5">
        <v>53</v>
      </c>
      <c r="F2228" s="5">
        <v>5</v>
      </c>
      <c r="G2228" s="5">
        <v>8.6206897000000005E-2</v>
      </c>
      <c r="H2228" s="5">
        <v>26</v>
      </c>
      <c r="I2228" s="5">
        <v>19</v>
      </c>
      <c r="J2228" s="5">
        <v>0.42220000000000002</v>
      </c>
      <c r="K2228" s="5">
        <v>-0.33599310300000002</v>
      </c>
      <c r="L2228" s="5">
        <v>2179</v>
      </c>
      <c r="M2228" s="5" t="s">
        <v>11531</v>
      </c>
      <c r="N2228" s="5" t="s">
        <v>7929</v>
      </c>
      <c r="O2228" s="5" t="s">
        <v>32</v>
      </c>
      <c r="P2228" s="5" t="s">
        <v>11083</v>
      </c>
      <c r="Q2228" s="5" t="s">
        <v>11083</v>
      </c>
      <c r="R2228" s="5">
        <v>28</v>
      </c>
      <c r="S2228" s="5">
        <v>23650</v>
      </c>
      <c r="T2228" s="5" t="s">
        <v>11085</v>
      </c>
      <c r="U2228" s="5" t="s">
        <v>11084</v>
      </c>
      <c r="V2228" s="5" t="s">
        <v>11086</v>
      </c>
      <c r="W2228" s="9" t="s">
        <v>11087</v>
      </c>
      <c r="X2228" s="5" t="s">
        <v>11088</v>
      </c>
      <c r="Y2228" s="5" t="s">
        <v>15</v>
      </c>
      <c r="Z2228" s="5">
        <v>1.1661692116949001</v>
      </c>
      <c r="AA2228" s="5">
        <v>1.32947448902902</v>
      </c>
      <c r="AB2228" s="5">
        <v>0.72943825831315101</v>
      </c>
      <c r="AC2228" s="5">
        <v>-0.189078954479315</v>
      </c>
      <c r="AD2228" s="5">
        <v>0.82285212916759898</v>
      </c>
      <c r="AE2228" s="5">
        <v>0.95450293852200796</v>
      </c>
      <c r="AF2228" s="5">
        <v>156.24533967411699</v>
      </c>
      <c r="AG2228" s="5">
        <v>82.280383265378802</v>
      </c>
      <c r="AH2228" s="5">
        <v>85.921302899374595</v>
      </c>
      <c r="AI2228" s="5">
        <v>0.92519274006371199</v>
      </c>
      <c r="AJ2228" s="5">
        <v>0.38932320912079799</v>
      </c>
      <c r="AK2228" s="5">
        <v>0.986665668056255</v>
      </c>
    </row>
    <row r="2229" spans="1:37" x14ac:dyDescent="0.25">
      <c r="A2229" s="5" t="s">
        <v>163</v>
      </c>
      <c r="B2229" s="5">
        <v>88554806</v>
      </c>
      <c r="C2229" s="5" t="s">
        <v>163</v>
      </c>
      <c r="D2229" s="5">
        <v>89021150</v>
      </c>
      <c r="E2229" s="5">
        <v>101</v>
      </c>
      <c r="F2229" s="5">
        <v>0</v>
      </c>
      <c r="G2229" s="5">
        <v>0</v>
      </c>
      <c r="H2229" s="5">
        <v>55</v>
      </c>
      <c r="I2229" s="5">
        <v>28</v>
      </c>
      <c r="J2229" s="5">
        <v>0.33729999999999999</v>
      </c>
      <c r="K2229" s="5">
        <v>-0.33729999999999999</v>
      </c>
      <c r="L2229" s="5">
        <v>2180</v>
      </c>
      <c r="M2229" s="5" t="s">
        <v>11530</v>
      </c>
      <c r="N2229" s="5" t="s">
        <v>7594</v>
      </c>
      <c r="O2229" s="5" t="s">
        <v>32</v>
      </c>
      <c r="P2229" s="5" t="s">
        <v>11089</v>
      </c>
      <c r="Q2229" s="5" t="s">
        <v>11089</v>
      </c>
      <c r="R2229" s="5">
        <v>-28</v>
      </c>
      <c r="S2229" s="5">
        <v>11099</v>
      </c>
      <c r="T2229" s="5" t="s">
        <v>11091</v>
      </c>
      <c r="U2229" s="5" t="s">
        <v>11090</v>
      </c>
      <c r="V2229" s="5" t="s">
        <v>11092</v>
      </c>
      <c r="W2229" s="9" t="s">
        <v>11093</v>
      </c>
      <c r="X2229" s="5" t="s">
        <v>11094</v>
      </c>
      <c r="Y2229" s="5" t="s">
        <v>15</v>
      </c>
      <c r="Z2229" s="5">
        <v>2.21654722623876</v>
      </c>
      <c r="AA2229" s="5">
        <v>1.09229559147407</v>
      </c>
      <c r="AB2229" s="5">
        <v>0.32732115045315102</v>
      </c>
      <c r="AC2229" s="5">
        <v>1.02095077732276</v>
      </c>
      <c r="AD2229" s="5">
        <v>5.9319891942670997E-4</v>
      </c>
      <c r="AE2229" s="5">
        <v>4.6854418146326498E-3</v>
      </c>
      <c r="AF2229" s="5">
        <v>25.520858944967699</v>
      </c>
      <c r="AG2229" s="5">
        <v>16.623973241118399</v>
      </c>
      <c r="AH2229" s="5">
        <v>5.6994803703515897</v>
      </c>
      <c r="AI2229" s="5">
        <v>0.61841164899510104</v>
      </c>
      <c r="AJ2229" s="5">
        <v>0.118523881448341</v>
      </c>
      <c r="AK2229" s="5">
        <v>0.60699232648506596</v>
      </c>
    </row>
    <row r="2230" spans="1:37" x14ac:dyDescent="0.25">
      <c r="A2230" s="5" t="s">
        <v>64</v>
      </c>
      <c r="B2230" s="5">
        <v>70290056</v>
      </c>
      <c r="C2230" s="5" t="s">
        <v>64</v>
      </c>
      <c r="D2230" s="5">
        <v>69509906</v>
      </c>
      <c r="E2230" s="5">
        <v>78</v>
      </c>
      <c r="F2230" s="5">
        <v>0</v>
      </c>
      <c r="G2230" s="5">
        <v>0</v>
      </c>
      <c r="H2230" s="5">
        <v>43</v>
      </c>
      <c r="I2230" s="5">
        <v>22</v>
      </c>
      <c r="J2230" s="5">
        <v>0.33850000000000002</v>
      </c>
      <c r="K2230" s="5">
        <v>-0.33850000000000002</v>
      </c>
      <c r="L2230" s="5">
        <v>2181</v>
      </c>
      <c r="M2230" s="5" t="s">
        <v>11511</v>
      </c>
      <c r="N2230" s="5" t="s">
        <v>153</v>
      </c>
      <c r="O2230" s="5" t="s">
        <v>18</v>
      </c>
      <c r="P2230" s="5" t="s">
        <v>11095</v>
      </c>
      <c r="Q2230" s="5" t="s">
        <v>11095</v>
      </c>
      <c r="R2230" s="5">
        <v>28</v>
      </c>
      <c r="S2230" s="5">
        <v>24137</v>
      </c>
      <c r="T2230" s="5" t="s">
        <v>11097</v>
      </c>
      <c r="U2230" s="5" t="s">
        <v>11096</v>
      </c>
      <c r="V2230" s="5" t="s">
        <v>11098</v>
      </c>
      <c r="W2230" s="9" t="s">
        <v>11099</v>
      </c>
      <c r="X2230" s="5" t="s">
        <v>11100</v>
      </c>
      <c r="Y2230" s="5" t="s">
        <v>15</v>
      </c>
      <c r="Z2230" s="5">
        <v>2.2484779601213001</v>
      </c>
      <c r="AA2230" s="5">
        <v>2.3366786197197702</v>
      </c>
      <c r="AB2230" s="5">
        <v>0.96181061488670305</v>
      </c>
      <c r="AC2230" s="5">
        <v>-5.5510580911921403E-2</v>
      </c>
      <c r="AD2230" s="5">
        <v>0.92693422791897495</v>
      </c>
      <c r="AE2230" s="5">
        <v>0.98141931239325997</v>
      </c>
      <c r="AF2230" s="5">
        <v>56.419676661669797</v>
      </c>
      <c r="AG2230" s="5">
        <v>30.344681545094499</v>
      </c>
      <c r="AH2230" s="5">
        <v>21.514478293260801</v>
      </c>
      <c r="AI2230" s="5">
        <v>0.89475471772649895</v>
      </c>
      <c r="AJ2230" s="5">
        <v>0.22552221236526501</v>
      </c>
      <c r="AK2230" s="5">
        <v>0.85889316695988904</v>
      </c>
    </row>
    <row r="2231" spans="1:37" x14ac:dyDescent="0.25">
      <c r="A2231" s="5" t="s">
        <v>64</v>
      </c>
      <c r="B2231" s="5">
        <v>130268749</v>
      </c>
      <c r="C2231" s="5" t="s">
        <v>64</v>
      </c>
      <c r="D2231" s="5">
        <v>129402723</v>
      </c>
      <c r="E2231" s="5">
        <v>76</v>
      </c>
      <c r="F2231" s="5">
        <v>1</v>
      </c>
      <c r="G2231" s="5">
        <v>1.2987013E-2</v>
      </c>
      <c r="H2231" s="5">
        <v>40</v>
      </c>
      <c r="I2231" s="5">
        <v>22</v>
      </c>
      <c r="J2231" s="5">
        <v>0.3548</v>
      </c>
      <c r="K2231" s="5">
        <v>-0.34181298700000001</v>
      </c>
      <c r="L2231" s="5">
        <v>2182</v>
      </c>
      <c r="M2231" s="5" t="s">
        <v>11513</v>
      </c>
      <c r="N2231" s="5" t="s">
        <v>189</v>
      </c>
      <c r="O2231" s="5" t="s">
        <v>32</v>
      </c>
      <c r="P2231" s="5" t="s">
        <v>11101</v>
      </c>
      <c r="Q2231" s="5" t="s">
        <v>158</v>
      </c>
      <c r="R2231" s="5">
        <v>198</v>
      </c>
      <c r="S2231" s="5">
        <v>55609</v>
      </c>
      <c r="T2231" s="5" t="s">
        <v>11103</v>
      </c>
      <c r="U2231" s="5" t="s">
        <v>11102</v>
      </c>
      <c r="V2231" s="5" t="s">
        <v>11104</v>
      </c>
      <c r="W2231" s="9" t="s">
        <v>11105</v>
      </c>
      <c r="X2231" s="5" t="s">
        <v>11106</v>
      </c>
      <c r="Y2231" s="5" t="s">
        <v>15</v>
      </c>
      <c r="Z2231" s="5">
        <v>2.1537918035238199</v>
      </c>
      <c r="AA2231" s="5">
        <v>1.8126067174214799</v>
      </c>
      <c r="AB2231" s="5">
        <v>0.57773113047639402</v>
      </c>
      <c r="AC2231" s="5">
        <v>0.24881286191909299</v>
      </c>
      <c r="AD2231" s="5">
        <v>0.55481505270843401</v>
      </c>
      <c r="AE2231" s="5">
        <v>0.85028982636930395</v>
      </c>
      <c r="AF2231" s="5">
        <v>11.3055162092028</v>
      </c>
      <c r="AG2231" s="5">
        <v>5.8728251997208503</v>
      </c>
      <c r="AH2231" s="5">
        <v>2.17017732241673</v>
      </c>
      <c r="AI2231" s="5">
        <v>0.94490026412288997</v>
      </c>
      <c r="AJ2231" s="5">
        <v>1.2302740344004E-2</v>
      </c>
      <c r="AK2231" s="5">
        <v>0.12426385975602</v>
      </c>
    </row>
    <row r="2232" spans="1:37" x14ac:dyDescent="0.25">
      <c r="A2232" s="5" t="s">
        <v>293</v>
      </c>
      <c r="B2232" s="5">
        <v>34748501</v>
      </c>
      <c r="C2232" s="5" t="s">
        <v>293</v>
      </c>
      <c r="D2232" s="5">
        <v>34788113</v>
      </c>
      <c r="E2232" s="5">
        <v>27</v>
      </c>
      <c r="F2232" s="5">
        <v>22</v>
      </c>
      <c r="G2232" s="5">
        <v>0.44897959199999998</v>
      </c>
      <c r="H2232" s="5">
        <v>11</v>
      </c>
      <c r="I2232" s="5">
        <v>42</v>
      </c>
      <c r="J2232" s="5">
        <v>0.79249999999999998</v>
      </c>
      <c r="K2232" s="5">
        <v>-0.343520408</v>
      </c>
      <c r="L2232" s="5">
        <v>2183</v>
      </c>
      <c r="M2232" s="5" t="s">
        <v>11532</v>
      </c>
      <c r="N2232" s="5" t="s">
        <v>10432</v>
      </c>
      <c r="O2232" s="5" t="s">
        <v>10433</v>
      </c>
      <c r="P2232" s="5" t="s">
        <v>11107</v>
      </c>
      <c r="Q2232" s="5" t="s">
        <v>6728</v>
      </c>
      <c r="R2232" s="5">
        <v>9770</v>
      </c>
      <c r="S2232" s="5">
        <v>404744</v>
      </c>
      <c r="T2232" s="5" t="s">
        <v>11108</v>
      </c>
      <c r="U2232" s="5" t="s">
        <v>11109</v>
      </c>
      <c r="V2232" s="5" t="s">
        <v>11110</v>
      </c>
      <c r="W2232" s="9" t="s">
        <v>11111</v>
      </c>
      <c r="X2232" s="5" t="s">
        <v>11112</v>
      </c>
      <c r="Y2232" s="5" t="s">
        <v>39</v>
      </c>
      <c r="Z2232" s="5">
        <v>1.45504036809853</v>
      </c>
      <c r="AA2232" s="5">
        <v>1.54559183887873</v>
      </c>
      <c r="AB2232" s="5">
        <v>1.7412590119657601</v>
      </c>
      <c r="AC2232" s="5">
        <v>-8.7100202223487105E-2</v>
      </c>
      <c r="AD2232" s="5">
        <v>0.95852594680604197</v>
      </c>
      <c r="AE2232" s="5">
        <v>0.98984403629359996</v>
      </c>
      <c r="AF2232" s="5">
        <v>9.4547450214608003E-2</v>
      </c>
      <c r="AG2232" s="5" t="s">
        <v>70</v>
      </c>
      <c r="AH2232" s="5" t="s">
        <v>70</v>
      </c>
      <c r="AI2232" s="5" t="s">
        <v>70</v>
      </c>
      <c r="AJ2232" s="5" t="s">
        <v>70</v>
      </c>
      <c r="AK2232" s="5" t="s">
        <v>70</v>
      </c>
    </row>
    <row r="2233" spans="1:37" x14ac:dyDescent="0.25">
      <c r="A2233" s="5" t="s">
        <v>340</v>
      </c>
      <c r="B2233" s="5">
        <v>119220478</v>
      </c>
      <c r="C2233" s="5" t="s">
        <v>340</v>
      </c>
      <c r="D2233" s="5">
        <v>118939325</v>
      </c>
      <c r="E2233" s="5">
        <v>69</v>
      </c>
      <c r="F2233" s="5">
        <v>0</v>
      </c>
      <c r="G2233" s="5">
        <v>0</v>
      </c>
      <c r="H2233" s="5">
        <v>55</v>
      </c>
      <c r="I2233" s="5">
        <v>29</v>
      </c>
      <c r="J2233" s="5">
        <v>0.34520000000000001</v>
      </c>
      <c r="K2233" s="5">
        <v>-0.34520000000000001</v>
      </c>
      <c r="L2233" s="5">
        <v>2184</v>
      </c>
      <c r="M2233" s="5" t="s">
        <v>11531</v>
      </c>
      <c r="N2233" s="5" t="s">
        <v>7929</v>
      </c>
      <c r="O2233" s="5" t="s">
        <v>32</v>
      </c>
      <c r="P2233" s="5" t="s">
        <v>11113</v>
      </c>
      <c r="Q2233" s="5" t="s">
        <v>11113</v>
      </c>
      <c r="R2233" s="5">
        <v>-6007</v>
      </c>
      <c r="S2233" s="5">
        <v>100874201</v>
      </c>
      <c r="T2233" s="5" t="s">
        <v>11115</v>
      </c>
      <c r="U2233" s="5" t="s">
        <v>11114</v>
      </c>
      <c r="V2233" s="5" t="s">
        <v>11116</v>
      </c>
      <c r="W2233" s="9" t="s">
        <v>11117</v>
      </c>
      <c r="X2233" s="5" t="s">
        <v>11118</v>
      </c>
      <c r="Y2233" s="5" t="s">
        <v>39</v>
      </c>
      <c r="Z2233" s="5">
        <v>1.2536088367629801</v>
      </c>
      <c r="AA2233" s="5">
        <v>0.43715323870433698</v>
      </c>
      <c r="AB2233" s="5">
        <v>0.42270076384152999</v>
      </c>
      <c r="AC2233" s="5">
        <v>1.5198762620598101</v>
      </c>
      <c r="AD2233" s="5">
        <v>5.3418597615095799E-2</v>
      </c>
      <c r="AE2233" s="5">
        <v>0.20112102002083601</v>
      </c>
      <c r="AF2233" s="5">
        <v>0</v>
      </c>
      <c r="AG2233" s="5">
        <v>3.49607095102763E-2</v>
      </c>
      <c r="AH2233" s="5">
        <v>5.7760117530825501E-2</v>
      </c>
      <c r="AI2233" s="5" t="str">
        <f>"NaN"</f>
        <v>NaN</v>
      </c>
      <c r="AJ2233" s="5">
        <v>0.54499681444709602</v>
      </c>
      <c r="AK2233" s="5">
        <v>0.986665668056255</v>
      </c>
    </row>
    <row r="2234" spans="1:37" x14ac:dyDescent="0.25">
      <c r="A2234" s="5" t="s">
        <v>55</v>
      </c>
      <c r="B2234" s="5">
        <v>180469060</v>
      </c>
      <c r="C2234" s="5" t="s">
        <v>55</v>
      </c>
      <c r="D2234" s="5">
        <v>179896060</v>
      </c>
      <c r="E2234" s="5">
        <v>27</v>
      </c>
      <c r="F2234" s="5">
        <v>8</v>
      </c>
      <c r="G2234" s="5">
        <v>0.22857142899999999</v>
      </c>
      <c r="H2234" s="5">
        <v>26</v>
      </c>
      <c r="I2234" s="5">
        <v>35</v>
      </c>
      <c r="J2234" s="5">
        <v>0.57379999999999998</v>
      </c>
      <c r="K2234" s="5">
        <v>-0.34522857099999998</v>
      </c>
      <c r="L2234" s="5">
        <v>2185</v>
      </c>
      <c r="M2234" s="5" t="s">
        <v>11503</v>
      </c>
      <c r="N2234" s="5" t="s">
        <v>31</v>
      </c>
      <c r="O2234" s="5" t="s">
        <v>32</v>
      </c>
      <c r="P2234" s="5" t="s">
        <v>8</v>
      </c>
      <c r="Q2234" s="5" t="s">
        <v>1029</v>
      </c>
      <c r="R2234" s="5">
        <v>-25338</v>
      </c>
      <c r="S2234" s="5">
        <v>57472</v>
      </c>
      <c r="T2234" s="5" t="s">
        <v>11119</v>
      </c>
      <c r="U2234" s="5" t="s">
        <v>11120</v>
      </c>
      <c r="V2234" s="5" t="s">
        <v>11121</v>
      </c>
      <c r="W2234" s="9" t="s">
        <v>11122</v>
      </c>
      <c r="X2234" s="5" t="s">
        <v>11123</v>
      </c>
      <c r="Y2234" s="5" t="s">
        <v>15</v>
      </c>
      <c r="Z2234" s="5">
        <v>0.35847379987148498</v>
      </c>
      <c r="AA2234" s="5">
        <v>0.118999076211338</v>
      </c>
      <c r="AB2234" s="5">
        <v>0.10555487022714199</v>
      </c>
      <c r="AC2234" s="5">
        <v>1.5909173051543399</v>
      </c>
      <c r="AD2234" s="5">
        <v>2.3285198038637999E-2</v>
      </c>
      <c r="AE2234" s="5">
        <v>0.106050932196136</v>
      </c>
      <c r="AF2234" s="5">
        <v>44.735833177832703</v>
      </c>
      <c r="AG2234" s="5">
        <v>47.268715030306502</v>
      </c>
      <c r="AH2234" s="5">
        <v>12.109250051354399</v>
      </c>
      <c r="AI2234" s="5">
        <v>-7.9454760536679298E-2</v>
      </c>
      <c r="AJ2234" s="5">
        <v>0.83431617434424299</v>
      </c>
      <c r="AK2234" s="5">
        <v>0.986665668056255</v>
      </c>
    </row>
    <row r="2235" spans="1:37" x14ac:dyDescent="0.25">
      <c r="A2235" s="5" t="s">
        <v>24</v>
      </c>
      <c r="B2235" s="5">
        <v>70034901</v>
      </c>
      <c r="C2235" s="5" t="s">
        <v>24</v>
      </c>
      <c r="D2235" s="5">
        <v>69881007</v>
      </c>
      <c r="E2235" s="5">
        <v>33</v>
      </c>
      <c r="F2235" s="5">
        <v>1</v>
      </c>
      <c r="G2235" s="5">
        <v>2.9411764999999999E-2</v>
      </c>
      <c r="H2235" s="5">
        <v>30</v>
      </c>
      <c r="I2235" s="5">
        <v>18</v>
      </c>
      <c r="J2235" s="5">
        <v>0.375</v>
      </c>
      <c r="K2235" s="5">
        <v>-0.34558823500000002</v>
      </c>
      <c r="L2235" s="5">
        <v>2186</v>
      </c>
      <c r="M2235" s="5" t="s">
        <v>11528</v>
      </c>
      <c r="N2235" s="5" t="s">
        <v>6878</v>
      </c>
      <c r="O2235" s="5" t="s">
        <v>18</v>
      </c>
      <c r="P2235" s="5" t="s">
        <v>8</v>
      </c>
      <c r="Q2235" s="5" t="s">
        <v>8</v>
      </c>
      <c r="R2235" s="5">
        <v>29022</v>
      </c>
      <c r="S2235" s="5">
        <v>101928443</v>
      </c>
      <c r="T2235" s="5" t="s">
        <v>11124</v>
      </c>
      <c r="U2235" s="5" t="s">
        <v>11125</v>
      </c>
      <c r="V2235" s="5" t="s">
        <v>11126</v>
      </c>
      <c r="W2235" s="9" t="s">
        <v>11127</v>
      </c>
      <c r="X2235" s="5" t="s">
        <v>11128</v>
      </c>
      <c r="Y2235" s="5" t="s">
        <v>39</v>
      </c>
      <c r="Z2235" s="5">
        <v>1.1251928308424199</v>
      </c>
      <c r="AA2235" s="5">
        <v>0.52592468576080498</v>
      </c>
      <c r="AB2235" s="5">
        <v>0.58789506990544405</v>
      </c>
      <c r="AC2235" s="5">
        <v>1.09724414518629</v>
      </c>
      <c r="AD2235" s="5">
        <v>0.30803900955708302</v>
      </c>
      <c r="AE2235" s="5">
        <v>0.64748227041192097</v>
      </c>
      <c r="AF2235" s="5" t="s">
        <v>70</v>
      </c>
      <c r="AG2235" s="5" t="s">
        <v>70</v>
      </c>
      <c r="AH2235" s="5" t="s">
        <v>70</v>
      </c>
      <c r="AI2235" s="5" t="s">
        <v>70</v>
      </c>
      <c r="AJ2235" s="5" t="s">
        <v>70</v>
      </c>
      <c r="AK2235" s="5" t="s">
        <v>70</v>
      </c>
    </row>
    <row r="2236" spans="1:37" x14ac:dyDescent="0.25">
      <c r="A2236" s="5" t="s">
        <v>176</v>
      </c>
      <c r="B2236" s="5">
        <v>147173006</v>
      </c>
      <c r="C2236" s="5" t="s">
        <v>176</v>
      </c>
      <c r="D2236" s="5">
        <v>146644585</v>
      </c>
      <c r="E2236" s="5">
        <v>37</v>
      </c>
      <c r="F2236" s="5">
        <v>3</v>
      </c>
      <c r="G2236" s="5">
        <v>7.4999999999999997E-2</v>
      </c>
      <c r="H2236" s="5">
        <v>41</v>
      </c>
      <c r="I2236" s="5">
        <v>30</v>
      </c>
      <c r="J2236" s="5">
        <v>0.42249999999999999</v>
      </c>
      <c r="K2236" s="5">
        <v>-0.34749999999999998</v>
      </c>
      <c r="L2236" s="5">
        <v>2187</v>
      </c>
      <c r="M2236" s="5" t="s">
        <v>11509</v>
      </c>
      <c r="N2236" s="5" t="s">
        <v>102</v>
      </c>
      <c r="O2236" s="5" t="s">
        <v>32</v>
      </c>
      <c r="P2236" s="5" t="s">
        <v>11129</v>
      </c>
      <c r="Q2236" s="5" t="s">
        <v>11129</v>
      </c>
      <c r="R2236" s="5">
        <v>-418</v>
      </c>
      <c r="S2236" s="5">
        <v>5565</v>
      </c>
      <c r="T2236" s="5" t="s">
        <v>11131</v>
      </c>
      <c r="U2236" s="5" t="s">
        <v>11130</v>
      </c>
      <c r="V2236" s="5" t="s">
        <v>11132</v>
      </c>
      <c r="W2236" s="9" t="s">
        <v>11133</v>
      </c>
      <c r="X2236" s="5" t="s">
        <v>11134</v>
      </c>
      <c r="Y2236" s="5" t="s">
        <v>15</v>
      </c>
      <c r="Z2236" s="5">
        <v>0.98741129731652399</v>
      </c>
      <c r="AA2236" s="5">
        <v>1.24956130961668</v>
      </c>
      <c r="AB2236" s="5">
        <v>0.38236373723373701</v>
      </c>
      <c r="AC2236" s="5">
        <v>-0.33969863220512098</v>
      </c>
      <c r="AD2236" s="5">
        <v>0.492963015846476</v>
      </c>
      <c r="AE2236" s="5">
        <v>0.81300648134657305</v>
      </c>
      <c r="AF2236" s="5">
        <v>25.123345523810901</v>
      </c>
      <c r="AG2236" s="5">
        <v>25.0298538842809</v>
      </c>
      <c r="AH2236" s="5">
        <v>9.6516925347661306</v>
      </c>
      <c r="AI2236" s="5">
        <v>5.3787228946614602E-3</v>
      </c>
      <c r="AJ2236" s="5">
        <v>0.99227136909392899</v>
      </c>
      <c r="AK2236" s="5">
        <v>0.99987110666501</v>
      </c>
    </row>
    <row r="2237" spans="1:37" x14ac:dyDescent="0.25">
      <c r="A2237" s="5" t="s">
        <v>293</v>
      </c>
      <c r="B2237" s="5">
        <v>27140491</v>
      </c>
      <c r="C2237" s="5" t="s">
        <v>293</v>
      </c>
      <c r="D2237" s="5">
        <v>27180110</v>
      </c>
      <c r="E2237" s="5">
        <v>63</v>
      </c>
      <c r="F2237" s="5">
        <v>1</v>
      </c>
      <c r="G2237" s="5">
        <v>1.5625E-2</v>
      </c>
      <c r="H2237" s="5">
        <v>66</v>
      </c>
      <c r="I2237" s="5">
        <v>38</v>
      </c>
      <c r="J2237" s="5">
        <v>0.3654</v>
      </c>
      <c r="K2237" s="5">
        <v>-0.349775</v>
      </c>
      <c r="L2237" s="5">
        <v>2188</v>
      </c>
      <c r="M2237" s="5" t="s">
        <v>11530</v>
      </c>
      <c r="N2237" s="5" t="s">
        <v>7594</v>
      </c>
      <c r="O2237" s="5" t="s">
        <v>32</v>
      </c>
      <c r="P2237" s="5" t="s">
        <v>11135</v>
      </c>
      <c r="Q2237" s="5" t="s">
        <v>11135</v>
      </c>
      <c r="R2237" s="5">
        <v>128</v>
      </c>
      <c r="S2237" s="5">
        <v>100133311</v>
      </c>
      <c r="T2237" s="5" t="s">
        <v>10900</v>
      </c>
      <c r="U2237" s="5" t="s">
        <v>10901</v>
      </c>
      <c r="V2237" s="5" t="s">
        <v>10902</v>
      </c>
      <c r="W2237" s="9" t="s">
        <v>10903</v>
      </c>
      <c r="X2237" s="5" t="s">
        <v>10904</v>
      </c>
      <c r="Y2237" s="5" t="s">
        <v>39</v>
      </c>
      <c r="Z2237" s="5">
        <v>1.4039467311163101</v>
      </c>
      <c r="AA2237" s="5">
        <v>1.9420646416518601</v>
      </c>
      <c r="AB2237" s="5">
        <v>0.84319063506426595</v>
      </c>
      <c r="AC2237" s="5">
        <v>-0.468103024083667</v>
      </c>
      <c r="AD2237" s="5">
        <v>0.52334840102657099</v>
      </c>
      <c r="AE2237" s="5">
        <v>0.83391701692262998</v>
      </c>
      <c r="AF2237" s="5">
        <v>49.1743379671329</v>
      </c>
      <c r="AG2237" s="5">
        <v>3.4303490923508599</v>
      </c>
      <c r="AH2237" s="5">
        <v>5.0678419131603798</v>
      </c>
      <c r="AI2237" s="5">
        <v>3.8414783236158598</v>
      </c>
      <c r="AJ2237" s="6">
        <v>1.7753350205695901E-19</v>
      </c>
      <c r="AK2237" s="6">
        <v>8.9210584783621698E-18</v>
      </c>
    </row>
    <row r="2238" spans="1:37" x14ac:dyDescent="0.25">
      <c r="A2238" s="5" t="s">
        <v>48</v>
      </c>
      <c r="B2238" s="5">
        <v>104206715</v>
      </c>
      <c r="C2238" s="5" t="s">
        <v>48</v>
      </c>
      <c r="D2238" s="5">
        <v>105218943</v>
      </c>
      <c r="E2238" s="5">
        <v>31</v>
      </c>
      <c r="F2238" s="5">
        <v>2</v>
      </c>
      <c r="G2238" s="5">
        <v>6.0606061000000003E-2</v>
      </c>
      <c r="H2238" s="5">
        <v>37</v>
      </c>
      <c r="I2238" s="5">
        <v>26</v>
      </c>
      <c r="J2238" s="5">
        <v>0.41270000000000001</v>
      </c>
      <c r="K2238" s="5">
        <v>-0.35209393900000002</v>
      </c>
      <c r="L2238" s="5">
        <v>2189</v>
      </c>
      <c r="M2238" s="5" t="s">
        <v>11528</v>
      </c>
      <c r="N2238" s="5" t="s">
        <v>6878</v>
      </c>
      <c r="O2238" s="5" t="s">
        <v>18</v>
      </c>
      <c r="P2238" s="5" t="s">
        <v>11136</v>
      </c>
      <c r="Q2238" s="5" t="s">
        <v>412</v>
      </c>
      <c r="R2238" s="5">
        <v>-16619</v>
      </c>
      <c r="S2238" s="5">
        <v>9699</v>
      </c>
      <c r="T2238" s="5" t="s">
        <v>11137</v>
      </c>
      <c r="U2238" s="5" t="s">
        <v>11138</v>
      </c>
      <c r="V2238" s="5" t="s">
        <v>11139</v>
      </c>
      <c r="W2238" s="9" t="s">
        <v>11140</v>
      </c>
      <c r="X2238" s="5" t="s">
        <v>11141</v>
      </c>
      <c r="Y2238" s="5" t="s">
        <v>15</v>
      </c>
      <c r="Z2238" s="5">
        <v>1.09018302611284</v>
      </c>
      <c r="AA2238" s="5">
        <v>0.80475861309667895</v>
      </c>
      <c r="AB2238" s="5">
        <v>0.95646685496897399</v>
      </c>
      <c r="AC2238" s="5">
        <v>0.437942345523961</v>
      </c>
      <c r="AD2238" s="5">
        <v>0.76538615754227801</v>
      </c>
      <c r="AE2238" s="5">
        <v>0.93653053570392097</v>
      </c>
      <c r="AF2238" s="5">
        <v>5.2803775765668401E-2</v>
      </c>
      <c r="AG2238" s="5">
        <v>2.6832210517785402</v>
      </c>
      <c r="AH2238" s="5">
        <v>6.7269104055266604</v>
      </c>
      <c r="AI2238" s="5">
        <v>-5.6671810087565397</v>
      </c>
      <c r="AJ2238" s="5">
        <v>0.69577577519779898</v>
      </c>
      <c r="AK2238" s="5">
        <v>0.986665668056255</v>
      </c>
    </row>
    <row r="2239" spans="1:37" x14ac:dyDescent="0.25">
      <c r="A2239" s="5" t="s">
        <v>257</v>
      </c>
      <c r="B2239" s="5">
        <v>59031897</v>
      </c>
      <c r="C2239" s="5" t="s">
        <v>257</v>
      </c>
      <c r="D2239" s="5">
        <v>57606952</v>
      </c>
      <c r="E2239" s="5">
        <v>36</v>
      </c>
      <c r="F2239" s="5">
        <v>1</v>
      </c>
      <c r="G2239" s="5">
        <v>2.7027026999999999E-2</v>
      </c>
      <c r="H2239" s="5">
        <v>34</v>
      </c>
      <c r="I2239" s="5">
        <v>21</v>
      </c>
      <c r="J2239" s="5">
        <v>0.38179999999999997</v>
      </c>
      <c r="K2239" s="5">
        <v>-0.35477297299999999</v>
      </c>
      <c r="L2239" s="5">
        <v>2190</v>
      </c>
      <c r="M2239" s="5" t="s">
        <v>11528</v>
      </c>
      <c r="N2239" s="5" t="s">
        <v>6878</v>
      </c>
      <c r="O2239" s="5" t="s">
        <v>18</v>
      </c>
      <c r="P2239" s="5" t="s">
        <v>11142</v>
      </c>
      <c r="Q2239" s="5" t="s">
        <v>11142</v>
      </c>
      <c r="R2239" s="5">
        <v>469</v>
      </c>
      <c r="S2239" s="5">
        <v>514</v>
      </c>
      <c r="T2239" s="5" t="s">
        <v>11144</v>
      </c>
      <c r="U2239" s="5" t="s">
        <v>11143</v>
      </c>
      <c r="V2239" s="5" t="s">
        <v>11145</v>
      </c>
      <c r="W2239" s="9" t="s">
        <v>11146</v>
      </c>
      <c r="X2239" s="5" t="s">
        <v>11147</v>
      </c>
      <c r="Y2239" s="5" t="s">
        <v>15</v>
      </c>
      <c r="Z2239" s="5">
        <v>0.909492232166353</v>
      </c>
      <c r="AA2239" s="5">
        <v>0.93808356116430203</v>
      </c>
      <c r="AB2239" s="5">
        <v>0.56456288046200298</v>
      </c>
      <c r="AC2239" s="5">
        <v>-4.4655122541666398E-2</v>
      </c>
      <c r="AD2239" s="5">
        <v>0.959609756300568</v>
      </c>
      <c r="AE2239" s="5">
        <v>0.98984403629359996</v>
      </c>
      <c r="AF2239" s="5">
        <v>346.19915517830998</v>
      </c>
      <c r="AG2239" s="5">
        <v>224.18137329284801</v>
      </c>
      <c r="AH2239" s="5">
        <v>115.224026803678</v>
      </c>
      <c r="AI2239" s="5">
        <v>0.62693579117523901</v>
      </c>
      <c r="AJ2239" s="5">
        <v>0.28961741805571001</v>
      </c>
      <c r="AK2239" s="5">
        <v>0.93968038696965495</v>
      </c>
    </row>
    <row r="2240" spans="1:37" x14ac:dyDescent="0.25">
      <c r="A2240" s="5" t="s">
        <v>24</v>
      </c>
      <c r="B2240" s="5">
        <v>118436089</v>
      </c>
      <c r="C2240" s="5" t="s">
        <v>24</v>
      </c>
      <c r="D2240" s="5">
        <v>118306804</v>
      </c>
      <c r="E2240" s="5">
        <v>26</v>
      </c>
      <c r="F2240" s="5">
        <v>28</v>
      </c>
      <c r="G2240" s="5">
        <v>0.51851851900000001</v>
      </c>
      <c r="H2240" s="5">
        <v>4</v>
      </c>
      <c r="I2240" s="5">
        <v>28</v>
      </c>
      <c r="J2240" s="5">
        <v>0.875</v>
      </c>
      <c r="K2240" s="5">
        <v>-0.35648148099999999</v>
      </c>
      <c r="L2240" s="5">
        <v>2191</v>
      </c>
      <c r="M2240" s="5" t="s">
        <v>11521</v>
      </c>
      <c r="N2240" s="5" t="s">
        <v>742</v>
      </c>
      <c r="O2240" s="5" t="s">
        <v>66</v>
      </c>
      <c r="P2240" s="5" t="s">
        <v>11148</v>
      </c>
      <c r="Q2240" s="5" t="s">
        <v>11148</v>
      </c>
      <c r="R2240" s="5">
        <v>-400</v>
      </c>
      <c r="S2240" s="5">
        <v>4297</v>
      </c>
      <c r="T2240" s="5" t="s">
        <v>11149</v>
      </c>
      <c r="U2240" s="5" t="s">
        <v>11150</v>
      </c>
      <c r="V2240" s="5" t="s">
        <v>11151</v>
      </c>
      <c r="W2240" s="9" t="s">
        <v>11152</v>
      </c>
      <c r="X2240" s="5" t="s">
        <v>11153</v>
      </c>
      <c r="Y2240" s="5" t="s">
        <v>15</v>
      </c>
      <c r="Z2240" s="5">
        <v>2.2831935854140601</v>
      </c>
      <c r="AA2240" s="5">
        <v>3.3203264689815102</v>
      </c>
      <c r="AB2240" s="5">
        <v>0.93512298401572502</v>
      </c>
      <c r="AC2240" s="5">
        <v>-0.54027191390615303</v>
      </c>
      <c r="AD2240" s="5">
        <v>0.26739258852595998</v>
      </c>
      <c r="AE2240" s="5">
        <v>0.59924589035728604</v>
      </c>
      <c r="AF2240" s="5">
        <v>30.3780793474162</v>
      </c>
      <c r="AG2240" s="5">
        <v>64.284938818281901</v>
      </c>
      <c r="AH2240" s="5">
        <v>25.102755561587902</v>
      </c>
      <c r="AI2240" s="5">
        <v>-1.08145011278696</v>
      </c>
      <c r="AJ2240" s="5">
        <v>0.17678430722768401</v>
      </c>
      <c r="AK2240" s="5">
        <v>0.76416442479063496</v>
      </c>
    </row>
    <row r="2241" spans="1:37" x14ac:dyDescent="0.25">
      <c r="A2241" s="5" t="s">
        <v>381</v>
      </c>
      <c r="B2241" s="5">
        <v>50539734</v>
      </c>
      <c r="C2241" s="5" t="s">
        <v>381</v>
      </c>
      <c r="D2241" s="5">
        <v>50978163</v>
      </c>
      <c r="E2241" s="5">
        <v>132</v>
      </c>
      <c r="F2241" s="5">
        <v>16</v>
      </c>
      <c r="G2241" s="5">
        <v>0.10810810799999999</v>
      </c>
      <c r="H2241" s="5">
        <v>31</v>
      </c>
      <c r="I2241" s="5">
        <v>27</v>
      </c>
      <c r="J2241" s="5">
        <v>0.46550000000000002</v>
      </c>
      <c r="K2241" s="5">
        <v>-0.35739189200000004</v>
      </c>
      <c r="L2241" s="5">
        <v>2192</v>
      </c>
      <c r="M2241" s="5" t="s">
        <v>11520</v>
      </c>
      <c r="N2241" s="5" t="s">
        <v>648</v>
      </c>
      <c r="O2241" s="5" t="s">
        <v>66</v>
      </c>
      <c r="P2241" s="5" t="s">
        <v>8</v>
      </c>
      <c r="Q2241" s="5" t="s">
        <v>11154</v>
      </c>
      <c r="R2241" s="5">
        <v>-7156</v>
      </c>
      <c r="S2241" s="5">
        <v>440836</v>
      </c>
      <c r="T2241" s="5" t="s">
        <v>11156</v>
      </c>
      <c r="U2241" s="5" t="s">
        <v>11155</v>
      </c>
      <c r="V2241" s="5" t="s">
        <v>11157</v>
      </c>
      <c r="W2241" s="9" t="s">
        <v>11158</v>
      </c>
      <c r="X2241" s="5" t="s">
        <v>11159</v>
      </c>
      <c r="Y2241" s="5" t="s">
        <v>15</v>
      </c>
      <c r="Z2241" s="5">
        <v>2.6317624338444801</v>
      </c>
      <c r="AA2241" s="5">
        <v>2.39864327755211</v>
      </c>
      <c r="AB2241" s="5">
        <v>1.4413826840108399</v>
      </c>
      <c r="AC2241" s="5">
        <v>0.13381064628429401</v>
      </c>
      <c r="AD2241" s="5">
        <v>0.87151611058189704</v>
      </c>
      <c r="AE2241" s="5">
        <v>0.96559133372144501</v>
      </c>
      <c r="AF2241" s="5">
        <v>13.3073021080579</v>
      </c>
      <c r="AG2241" s="5">
        <v>30.537525399267899</v>
      </c>
      <c r="AH2241" s="5">
        <v>23.164761517347401</v>
      </c>
      <c r="AI2241" s="5">
        <v>-1.19836504623187</v>
      </c>
      <c r="AJ2241" s="5">
        <v>0.456990331741219</v>
      </c>
      <c r="AK2241" s="5">
        <v>0.986665668056255</v>
      </c>
    </row>
    <row r="2242" spans="1:37" x14ac:dyDescent="0.25">
      <c r="A2242" s="5" t="s">
        <v>16</v>
      </c>
      <c r="B2242" s="5">
        <v>73983878</v>
      </c>
      <c r="C2242" s="5" t="s">
        <v>16</v>
      </c>
      <c r="D2242" s="5">
        <v>74211005</v>
      </c>
      <c r="E2242" s="5">
        <v>197</v>
      </c>
      <c r="F2242" s="5">
        <v>5</v>
      </c>
      <c r="G2242" s="5">
        <v>2.4752474999999999E-2</v>
      </c>
      <c r="H2242" s="5">
        <v>21</v>
      </c>
      <c r="I2242" s="5">
        <v>13</v>
      </c>
      <c r="J2242" s="5">
        <v>0.38240000000000002</v>
      </c>
      <c r="K2242" s="5">
        <v>-0.35764752500000002</v>
      </c>
      <c r="L2242" s="5">
        <v>2193</v>
      </c>
      <c r="M2242" s="5" t="s">
        <v>11528</v>
      </c>
      <c r="N2242" s="5" t="s">
        <v>6878</v>
      </c>
      <c r="O2242" s="5" t="s">
        <v>18</v>
      </c>
      <c r="P2242" s="5" t="s">
        <v>8</v>
      </c>
      <c r="Q2242" s="5" t="s">
        <v>8</v>
      </c>
      <c r="R2242" s="5">
        <v>-2440</v>
      </c>
      <c r="S2242" s="5">
        <v>100874048</v>
      </c>
      <c r="T2242" s="5" t="s">
        <v>11160</v>
      </c>
      <c r="U2242" s="5" t="s">
        <v>11161</v>
      </c>
      <c r="V2242" s="5" t="s">
        <v>11162</v>
      </c>
      <c r="W2242" s="9" t="s">
        <v>11163</v>
      </c>
      <c r="X2242" s="5" t="s">
        <v>11164</v>
      </c>
      <c r="Y2242" s="5" t="s">
        <v>39</v>
      </c>
      <c r="Z2242" s="5">
        <v>5.8839325899256298</v>
      </c>
      <c r="AA2242" s="5">
        <v>5.6892795937268401</v>
      </c>
      <c r="AB2242" s="5">
        <v>2.5094015724633101</v>
      </c>
      <c r="AC2242" s="5">
        <v>4.8534735733603999E-2</v>
      </c>
      <c r="AD2242" s="5">
        <v>0.93817051394688</v>
      </c>
      <c r="AE2242" s="5">
        <v>0.98340251048760297</v>
      </c>
      <c r="AF2242" s="5">
        <v>2.0065434790954</v>
      </c>
      <c r="AG2242" s="5">
        <v>1.5287297865605001</v>
      </c>
      <c r="AH2242" s="5">
        <v>1.15947569738028</v>
      </c>
      <c r="AI2242" s="5">
        <v>0.39237899469257098</v>
      </c>
      <c r="AJ2242" s="5">
        <v>0.68027007461773004</v>
      </c>
      <c r="AK2242" s="5">
        <v>0.986665668056255</v>
      </c>
    </row>
    <row r="2243" spans="1:37" x14ac:dyDescent="0.25">
      <c r="A2243" s="5" t="s">
        <v>101</v>
      </c>
      <c r="B2243" s="5">
        <v>142265744</v>
      </c>
      <c r="C2243" s="5" t="s">
        <v>101</v>
      </c>
      <c r="D2243" s="5">
        <v>143186897</v>
      </c>
      <c r="E2243" s="5">
        <v>39</v>
      </c>
      <c r="F2243" s="5">
        <v>0</v>
      </c>
      <c r="G2243" s="5">
        <v>0</v>
      </c>
      <c r="H2243" s="5">
        <v>32</v>
      </c>
      <c r="I2243" s="5">
        <v>18</v>
      </c>
      <c r="J2243" s="5">
        <v>0.36</v>
      </c>
      <c r="K2243" s="5">
        <v>-0.36</v>
      </c>
      <c r="L2243" s="5">
        <v>2194</v>
      </c>
      <c r="M2243" s="5" t="s">
        <v>11530</v>
      </c>
      <c r="N2243" s="5" t="s">
        <v>7594</v>
      </c>
      <c r="O2243" s="5" t="s">
        <v>32</v>
      </c>
      <c r="P2243" s="5" t="s">
        <v>11165</v>
      </c>
      <c r="Q2243" s="5" t="s">
        <v>11165</v>
      </c>
      <c r="R2243" s="5">
        <v>580790</v>
      </c>
      <c r="S2243" s="5">
        <v>8821</v>
      </c>
      <c r="T2243" s="5" t="s">
        <v>5849</v>
      </c>
      <c r="U2243" s="5" t="s">
        <v>5848</v>
      </c>
      <c r="V2243" s="5" t="s">
        <v>5850</v>
      </c>
      <c r="W2243" s="9" t="s">
        <v>5851</v>
      </c>
      <c r="X2243" s="5" t="s">
        <v>5852</v>
      </c>
      <c r="Y2243" s="5" t="s">
        <v>15</v>
      </c>
      <c r="Z2243" s="5">
        <v>1.1065817861804801</v>
      </c>
      <c r="AA2243" s="5">
        <v>0.89689448451792497</v>
      </c>
      <c r="AB2243" s="5">
        <v>0.48594207612305801</v>
      </c>
      <c r="AC2243" s="5">
        <v>0.30309990915150398</v>
      </c>
      <c r="AD2243" s="5">
        <v>0.66609992216473801</v>
      </c>
      <c r="AE2243" s="5">
        <v>0.90613487691908601</v>
      </c>
      <c r="AF2243" s="5">
        <v>6.4509488242268702</v>
      </c>
      <c r="AG2243" s="5">
        <v>18.383360033136</v>
      </c>
      <c r="AH2243" s="5">
        <v>8.3575562926482903</v>
      </c>
      <c r="AI2243" s="5">
        <v>-1.5108172034343501</v>
      </c>
      <c r="AJ2243" s="5">
        <v>0.15336692238711799</v>
      </c>
      <c r="AK2243" s="5">
        <v>0.70541765216958197</v>
      </c>
    </row>
    <row r="2244" spans="1:37" x14ac:dyDescent="0.25">
      <c r="A2244" s="5" t="s">
        <v>87</v>
      </c>
      <c r="B2244" s="5">
        <v>127771628</v>
      </c>
      <c r="C2244" s="5" t="s">
        <v>87</v>
      </c>
      <c r="D2244" s="5">
        <v>130533907</v>
      </c>
      <c r="E2244" s="5">
        <v>227</v>
      </c>
      <c r="F2244" s="5">
        <v>0</v>
      </c>
      <c r="G2244" s="5">
        <v>0</v>
      </c>
      <c r="H2244" s="5">
        <v>26</v>
      </c>
      <c r="I2244" s="5">
        <v>15</v>
      </c>
      <c r="J2244" s="5">
        <v>0.3659</v>
      </c>
      <c r="K2244" s="5">
        <v>-0.3659</v>
      </c>
      <c r="L2244" s="5">
        <v>2195</v>
      </c>
      <c r="M2244" s="5" t="s">
        <v>11530</v>
      </c>
      <c r="N2244" s="5" t="s">
        <v>7594</v>
      </c>
      <c r="O2244" s="5" t="s">
        <v>32</v>
      </c>
      <c r="P2244" s="5" t="s">
        <v>11166</v>
      </c>
      <c r="Q2244" s="5" t="s">
        <v>11166</v>
      </c>
      <c r="R2244" s="5">
        <v>-260</v>
      </c>
      <c r="S2244" s="5">
        <v>10044</v>
      </c>
      <c r="T2244" s="5" t="s">
        <v>11168</v>
      </c>
      <c r="U2244" s="5" t="s">
        <v>11167</v>
      </c>
      <c r="V2244" s="5" t="s">
        <v>11169</v>
      </c>
      <c r="W2244" s="9" t="s">
        <v>11170</v>
      </c>
      <c r="X2244" s="5" t="s">
        <v>11171</v>
      </c>
      <c r="Y2244" s="5" t="s">
        <v>15</v>
      </c>
      <c r="Z2244" s="5">
        <v>5.8816496650802703</v>
      </c>
      <c r="AA2244" s="5">
        <v>5.5116577108473699</v>
      </c>
      <c r="AB2244" s="5">
        <v>1.16991525757449</v>
      </c>
      <c r="AC2244" s="5">
        <v>9.3734558532382994E-2</v>
      </c>
      <c r="AD2244" s="5">
        <v>0.75180870194410898</v>
      </c>
      <c r="AE2244" s="5">
        <v>0.93110518513801699</v>
      </c>
      <c r="AF2244" s="5">
        <v>7.2431706096582396</v>
      </c>
      <c r="AG2244" s="5">
        <v>7.9250788239758601</v>
      </c>
      <c r="AH2244" s="5">
        <v>6.3990632656656699</v>
      </c>
      <c r="AI2244" s="5">
        <v>-0.129803926835451</v>
      </c>
      <c r="AJ2244" s="5">
        <v>0.91513507359360502</v>
      </c>
      <c r="AK2244" s="5">
        <v>0.98976099012206897</v>
      </c>
    </row>
    <row r="2245" spans="1:37" x14ac:dyDescent="0.25">
      <c r="A2245" s="5" t="s">
        <v>16</v>
      </c>
      <c r="B2245" s="5">
        <v>157453308</v>
      </c>
      <c r="C2245" s="5" t="s">
        <v>16</v>
      </c>
      <c r="D2245" s="5">
        <v>158309820</v>
      </c>
      <c r="E2245" s="5">
        <v>35</v>
      </c>
      <c r="F2245" s="5">
        <v>0</v>
      </c>
      <c r="G2245" s="5">
        <v>0</v>
      </c>
      <c r="H2245" s="5">
        <v>52</v>
      </c>
      <c r="I2245" s="5">
        <v>30</v>
      </c>
      <c r="J2245" s="5">
        <v>0.3659</v>
      </c>
      <c r="K2245" s="5">
        <v>-0.3659</v>
      </c>
      <c r="L2245" s="5">
        <v>2196</v>
      </c>
      <c r="M2245" s="5" t="s">
        <v>11505</v>
      </c>
      <c r="N2245" s="5" t="s">
        <v>65</v>
      </c>
      <c r="O2245" s="5" t="s">
        <v>66</v>
      </c>
      <c r="P2245" s="5" t="s">
        <v>8</v>
      </c>
      <c r="Q2245" s="5" t="s">
        <v>8</v>
      </c>
      <c r="R2245" s="5">
        <v>-9217</v>
      </c>
      <c r="S2245" s="5">
        <v>9595</v>
      </c>
      <c r="T2245" s="5" t="s">
        <v>11173</v>
      </c>
      <c r="U2245" s="5" t="s">
        <v>11172</v>
      </c>
      <c r="V2245" s="5" t="s">
        <v>11174</v>
      </c>
      <c r="W2245" s="9" t="s">
        <v>11175</v>
      </c>
      <c r="X2245" s="5" t="s">
        <v>11176</v>
      </c>
      <c r="Y2245" s="5" t="s">
        <v>15</v>
      </c>
      <c r="Z2245" s="5">
        <v>0.49118941943300798</v>
      </c>
      <c r="AA2245" s="5">
        <v>0.41674551848888503</v>
      </c>
      <c r="AB2245" s="5">
        <v>0.36059541965933001</v>
      </c>
      <c r="AC2245" s="5">
        <v>0.23711279923091799</v>
      </c>
      <c r="AD2245" s="5">
        <v>0.83644163439792396</v>
      </c>
      <c r="AE2245" s="5">
        <v>0.95621287943655198</v>
      </c>
      <c r="AF2245" s="5">
        <v>5.0095536872544999</v>
      </c>
      <c r="AG2245" s="5">
        <v>9.5548990006274099</v>
      </c>
      <c r="AH2245" s="5">
        <v>14.349272901852499</v>
      </c>
      <c r="AI2245" s="5">
        <v>-0.93155854727740195</v>
      </c>
      <c r="AJ2245" s="5">
        <v>0.75142203551468101</v>
      </c>
      <c r="AK2245" s="5">
        <v>0.986665668056255</v>
      </c>
    </row>
    <row r="2246" spans="1:37" x14ac:dyDescent="0.25">
      <c r="A2246" s="5" t="s">
        <v>40</v>
      </c>
      <c r="B2246" s="5">
        <v>17864466</v>
      </c>
      <c r="C2246" s="5" t="s">
        <v>40</v>
      </c>
      <c r="D2246" s="5">
        <v>17864697</v>
      </c>
      <c r="E2246" s="5">
        <v>106</v>
      </c>
      <c r="F2246" s="5">
        <v>0</v>
      </c>
      <c r="G2246" s="5">
        <v>0</v>
      </c>
      <c r="H2246" s="5">
        <v>88</v>
      </c>
      <c r="I2246" s="5">
        <v>51</v>
      </c>
      <c r="J2246" s="5">
        <v>0.3669</v>
      </c>
      <c r="K2246" s="5">
        <v>-0.3669</v>
      </c>
      <c r="L2246" s="5">
        <v>2197</v>
      </c>
      <c r="M2246" s="5" t="s">
        <v>11530</v>
      </c>
      <c r="N2246" s="5" t="s">
        <v>7594</v>
      </c>
      <c r="O2246" s="5" t="s">
        <v>32</v>
      </c>
      <c r="P2246" s="5" t="s">
        <v>11177</v>
      </c>
      <c r="Q2246" s="5" t="s">
        <v>11177</v>
      </c>
      <c r="R2246" s="5">
        <v>123156</v>
      </c>
      <c r="S2246" s="5">
        <v>63971</v>
      </c>
      <c r="T2246" s="5" t="s">
        <v>11178</v>
      </c>
      <c r="U2246" s="5" t="s">
        <v>11179</v>
      </c>
      <c r="V2246" s="5" t="s">
        <v>11180</v>
      </c>
      <c r="W2246" s="9" t="s">
        <v>11181</v>
      </c>
      <c r="X2246" s="5" t="s">
        <v>11182</v>
      </c>
      <c r="Y2246" s="5" t="s">
        <v>15</v>
      </c>
      <c r="Z2246" s="5">
        <v>2.59340651085963</v>
      </c>
      <c r="AA2246" s="5">
        <v>0.68787523136163897</v>
      </c>
      <c r="AB2246" s="5">
        <v>0.55232102917588899</v>
      </c>
      <c r="AC2246" s="5">
        <v>1.91462954933587</v>
      </c>
      <c r="AD2246" s="5">
        <v>5.6049734686714598E-4</v>
      </c>
      <c r="AE2246" s="5">
        <v>4.4672034439651002E-3</v>
      </c>
      <c r="AF2246" s="5">
        <v>149.164044742649</v>
      </c>
      <c r="AG2246" s="5">
        <v>62.146328854933003</v>
      </c>
      <c r="AH2246" s="5">
        <v>29.185832480299599</v>
      </c>
      <c r="AI2246" s="5">
        <v>1.26315874780992</v>
      </c>
      <c r="AJ2246" s="5">
        <v>2.8683502837872402E-3</v>
      </c>
      <c r="AK2246" s="5">
        <v>3.6957590194950901E-2</v>
      </c>
    </row>
    <row r="2247" spans="1:37" x14ac:dyDescent="0.25">
      <c r="A2247" s="5" t="s">
        <v>176</v>
      </c>
      <c r="B2247" s="5">
        <v>13799813</v>
      </c>
      <c r="C2247" s="5" t="s">
        <v>176</v>
      </c>
      <c r="D2247" s="5">
        <v>14126308</v>
      </c>
      <c r="E2247" s="5">
        <v>59</v>
      </c>
      <c r="F2247" s="5">
        <v>3</v>
      </c>
      <c r="G2247" s="5">
        <v>4.8387096999999997E-2</v>
      </c>
      <c r="H2247" s="5">
        <v>25</v>
      </c>
      <c r="I2247" s="5">
        <v>18</v>
      </c>
      <c r="J2247" s="5">
        <v>0.41860000000000003</v>
      </c>
      <c r="K2247" s="5">
        <v>-0.37021290300000004</v>
      </c>
      <c r="L2247" s="5">
        <v>2198</v>
      </c>
      <c r="M2247" s="5" t="s">
        <v>11528</v>
      </c>
      <c r="N2247" s="5" t="s">
        <v>6878</v>
      </c>
      <c r="O2247" s="5" t="s">
        <v>18</v>
      </c>
      <c r="P2247" s="5" t="s">
        <v>11183</v>
      </c>
      <c r="Q2247" s="5" t="s">
        <v>5798</v>
      </c>
      <c r="R2247" s="5">
        <v>50433</v>
      </c>
      <c r="S2247" s="5">
        <v>7799</v>
      </c>
      <c r="T2247" s="5" t="s">
        <v>9223</v>
      </c>
      <c r="U2247" s="5" t="s">
        <v>9224</v>
      </c>
      <c r="V2247" s="5" t="s">
        <v>9225</v>
      </c>
      <c r="W2247" s="9" t="s">
        <v>9226</v>
      </c>
      <c r="X2247" s="5" t="s">
        <v>9227</v>
      </c>
      <c r="Y2247" s="5" t="s">
        <v>15</v>
      </c>
      <c r="Z2247" s="5">
        <v>1.6898020004082701</v>
      </c>
      <c r="AA2247" s="5">
        <v>0.48963806407264898</v>
      </c>
      <c r="AB2247" s="5">
        <v>0.39717269888620399</v>
      </c>
      <c r="AC2247" s="5">
        <v>1.78706658967938</v>
      </c>
      <c r="AD2247" s="5">
        <v>2.51302687615173E-3</v>
      </c>
      <c r="AE2247" s="5">
        <v>1.6787341807987199E-2</v>
      </c>
      <c r="AF2247" s="5">
        <v>29.394101842888698</v>
      </c>
      <c r="AG2247" s="5">
        <v>65.791774904225406</v>
      </c>
      <c r="AH2247" s="5">
        <v>21.4039898532682</v>
      </c>
      <c r="AI2247" s="5">
        <v>-1.16238053768337</v>
      </c>
      <c r="AJ2247" s="5">
        <v>8.9035262903045198E-2</v>
      </c>
      <c r="AK2247" s="5">
        <v>0.51548114399152201</v>
      </c>
    </row>
    <row r="2248" spans="1:37" x14ac:dyDescent="0.25">
      <c r="A2248" s="5" t="s">
        <v>48</v>
      </c>
      <c r="B2248" s="5">
        <v>544906</v>
      </c>
      <c r="C2248" s="5" t="s">
        <v>48</v>
      </c>
      <c r="D2248" s="5">
        <v>2309671</v>
      </c>
      <c r="E2248" s="5">
        <v>95</v>
      </c>
      <c r="F2248" s="5">
        <v>0</v>
      </c>
      <c r="G2248" s="5">
        <v>0</v>
      </c>
      <c r="H2248" s="5">
        <v>25</v>
      </c>
      <c r="I2248" s="5">
        <v>15</v>
      </c>
      <c r="J2248" s="5">
        <v>0.375</v>
      </c>
      <c r="K2248" s="5">
        <v>-0.375</v>
      </c>
      <c r="L2248" s="5">
        <v>2199</v>
      </c>
      <c r="M2248" s="5" t="s">
        <v>11528</v>
      </c>
      <c r="N2248" s="5" t="s">
        <v>6878</v>
      </c>
      <c r="O2248" s="5" t="s">
        <v>18</v>
      </c>
      <c r="P2248" s="5" t="s">
        <v>11184</v>
      </c>
      <c r="Q2248" s="5" t="s">
        <v>11184</v>
      </c>
      <c r="R2248" s="5">
        <v>-62</v>
      </c>
      <c r="S2248" s="5">
        <v>157695</v>
      </c>
      <c r="T2248" s="5" t="s">
        <v>11185</v>
      </c>
      <c r="U2248" s="5" t="s">
        <v>11186</v>
      </c>
      <c r="V2248" s="5" t="s">
        <v>11187</v>
      </c>
      <c r="W2248" s="9" t="s">
        <v>11188</v>
      </c>
      <c r="X2248" s="5" t="s">
        <v>11189</v>
      </c>
      <c r="Y2248" s="5" t="s">
        <v>15</v>
      </c>
      <c r="Z2248" s="5">
        <v>3.0641041193810099</v>
      </c>
      <c r="AA2248" s="5">
        <v>2.5047432659994202</v>
      </c>
      <c r="AB2248" s="5">
        <v>1.46851836962986</v>
      </c>
      <c r="AC2248" s="5">
        <v>0.290802585387194</v>
      </c>
      <c r="AD2248" s="5">
        <v>0.70327633758182895</v>
      </c>
      <c r="AE2248" s="5">
        <v>0.92205527951094102</v>
      </c>
      <c r="AF2248" s="5">
        <v>3.4850492005341098</v>
      </c>
      <c r="AG2248" s="5">
        <v>13.770915594081</v>
      </c>
      <c r="AH2248" s="5">
        <v>10.9797903891105</v>
      </c>
      <c r="AI2248" s="5">
        <v>-1.98237355513988</v>
      </c>
      <c r="AJ2248" s="5">
        <v>0.34886150356364598</v>
      </c>
      <c r="AK2248" s="5">
        <v>0.986665668056255</v>
      </c>
    </row>
    <row r="2249" spans="1:37" x14ac:dyDescent="0.25">
      <c r="A2249" s="5" t="s">
        <v>293</v>
      </c>
      <c r="B2249" s="5">
        <v>151233327</v>
      </c>
      <c r="C2249" s="5" t="s">
        <v>293</v>
      </c>
      <c r="D2249" s="5">
        <v>150930413</v>
      </c>
      <c r="E2249" s="5">
        <v>31</v>
      </c>
      <c r="F2249" s="5">
        <v>0</v>
      </c>
      <c r="G2249" s="5">
        <v>0</v>
      </c>
      <c r="H2249" s="5">
        <v>33</v>
      </c>
      <c r="I2249" s="5">
        <v>20</v>
      </c>
      <c r="J2249" s="5">
        <v>0.37740000000000001</v>
      </c>
      <c r="K2249" s="5">
        <v>-0.37740000000000001</v>
      </c>
      <c r="L2249" s="5">
        <v>2200</v>
      </c>
      <c r="M2249" s="5" t="s">
        <v>11531</v>
      </c>
      <c r="N2249" s="5" t="s">
        <v>7929</v>
      </c>
      <c r="O2249" s="5" t="s">
        <v>32</v>
      </c>
      <c r="P2249" s="5" t="s">
        <v>11190</v>
      </c>
      <c r="Q2249" s="5" t="s">
        <v>11190</v>
      </c>
      <c r="R2249" s="5">
        <v>839</v>
      </c>
      <c r="S2249" s="5">
        <v>54480</v>
      </c>
      <c r="T2249" s="5" t="s">
        <v>11191</v>
      </c>
      <c r="U2249" s="5" t="s">
        <v>11192</v>
      </c>
      <c r="V2249" s="5" t="s">
        <v>11193</v>
      </c>
      <c r="W2249" s="9" t="s">
        <v>11194</v>
      </c>
      <c r="X2249" s="5" t="s">
        <v>11195</v>
      </c>
      <c r="Y2249" s="5" t="s">
        <v>15</v>
      </c>
      <c r="Z2249" s="5">
        <v>0.60223686564554102</v>
      </c>
      <c r="AA2249" s="5">
        <v>0.75734406721442205</v>
      </c>
      <c r="AB2249" s="5">
        <v>0.25168851974009698</v>
      </c>
      <c r="AC2249" s="5">
        <v>-0.33061785189173798</v>
      </c>
      <c r="AD2249" s="5">
        <v>0.53771864906719602</v>
      </c>
      <c r="AE2249" s="5">
        <v>0.84245792382784501</v>
      </c>
      <c r="AF2249" s="5">
        <v>96.828761468730704</v>
      </c>
      <c r="AG2249" s="5">
        <v>83.171088584528704</v>
      </c>
      <c r="AH2249" s="5">
        <v>23.542816972582202</v>
      </c>
      <c r="AI2249" s="5">
        <v>0.21935352629625399</v>
      </c>
      <c r="AJ2249" s="5">
        <v>0.56183329924415903</v>
      </c>
      <c r="AK2249" s="5">
        <v>0.986665668056255</v>
      </c>
    </row>
    <row r="2250" spans="1:37" x14ac:dyDescent="0.25">
      <c r="A2250" s="5" t="s">
        <v>40</v>
      </c>
      <c r="B2250" s="5">
        <v>31158670</v>
      </c>
      <c r="C2250" s="5" t="s">
        <v>40</v>
      </c>
      <c r="D2250" s="5">
        <v>31126447</v>
      </c>
      <c r="E2250" s="5">
        <v>61</v>
      </c>
      <c r="F2250" s="5">
        <v>0</v>
      </c>
      <c r="G2250" s="5">
        <v>0</v>
      </c>
      <c r="H2250" s="5">
        <v>33</v>
      </c>
      <c r="I2250" s="5">
        <v>20</v>
      </c>
      <c r="J2250" s="5">
        <v>0.37740000000000001</v>
      </c>
      <c r="K2250" s="5">
        <v>-0.37740000000000001</v>
      </c>
      <c r="L2250" s="5">
        <v>2201</v>
      </c>
      <c r="M2250" s="5" t="s">
        <v>11506</v>
      </c>
      <c r="N2250" s="5" t="s">
        <v>80</v>
      </c>
      <c r="O2250" s="5" t="s">
        <v>32</v>
      </c>
      <c r="P2250" s="5" t="s">
        <v>11196</v>
      </c>
      <c r="Q2250" s="5" t="s">
        <v>11196</v>
      </c>
      <c r="R2250" s="5">
        <v>145</v>
      </c>
      <c r="S2250" s="5">
        <v>6941</v>
      </c>
      <c r="T2250" s="5" t="s">
        <v>11197</v>
      </c>
      <c r="U2250" s="5" t="s">
        <v>11198</v>
      </c>
      <c r="V2250" s="5" t="s">
        <v>11199</v>
      </c>
      <c r="W2250" s="9" t="s">
        <v>11200</v>
      </c>
      <c r="X2250" s="5" t="s">
        <v>11201</v>
      </c>
      <c r="Y2250" s="5" t="s">
        <v>15</v>
      </c>
      <c r="Z2250" s="5">
        <v>1.6730705682881599</v>
      </c>
      <c r="AA2250" s="5">
        <v>1.08747731955086</v>
      </c>
      <c r="AB2250" s="5">
        <v>0.253171142055864</v>
      </c>
      <c r="AC2250" s="5">
        <v>0.62151298556184398</v>
      </c>
      <c r="AD2250" s="5">
        <v>2.0720815620694E-2</v>
      </c>
      <c r="AE2250" s="5">
        <v>9.6711410097412701E-2</v>
      </c>
      <c r="AF2250" s="5">
        <v>18.916030233154601</v>
      </c>
      <c r="AG2250" s="5">
        <v>36.687943669611897</v>
      </c>
      <c r="AH2250" s="5">
        <v>15.0985875737572</v>
      </c>
      <c r="AI2250" s="5">
        <v>-0.95569669218609898</v>
      </c>
      <c r="AJ2250" s="5">
        <v>0.23917235341128501</v>
      </c>
      <c r="AK2250" s="5">
        <v>0.88533412588707605</v>
      </c>
    </row>
    <row r="2251" spans="1:37" x14ac:dyDescent="0.25">
      <c r="A2251" s="5" t="s">
        <v>73</v>
      </c>
      <c r="B2251" s="5">
        <v>41212272</v>
      </c>
      <c r="C2251" s="5" t="s">
        <v>73</v>
      </c>
      <c r="D2251" s="5">
        <v>39368524</v>
      </c>
      <c r="E2251" s="5">
        <v>54</v>
      </c>
      <c r="F2251" s="5">
        <v>1</v>
      </c>
      <c r="G2251" s="5">
        <v>1.8181817999999999E-2</v>
      </c>
      <c r="H2251" s="5">
        <v>55</v>
      </c>
      <c r="I2251" s="5">
        <v>36</v>
      </c>
      <c r="J2251" s="5">
        <v>0.39560000000000001</v>
      </c>
      <c r="K2251" s="5">
        <v>-0.37741818199999999</v>
      </c>
      <c r="L2251" s="5">
        <v>2202</v>
      </c>
      <c r="M2251" s="5" t="s">
        <v>11531</v>
      </c>
      <c r="N2251" s="5" t="s">
        <v>7929</v>
      </c>
      <c r="O2251" s="5" t="s">
        <v>32</v>
      </c>
      <c r="P2251" s="5" t="s">
        <v>8</v>
      </c>
      <c r="Q2251" s="5" t="s">
        <v>8</v>
      </c>
      <c r="R2251" s="5">
        <v>-14375</v>
      </c>
      <c r="S2251" s="5">
        <v>83899</v>
      </c>
      <c r="T2251" s="5" t="s">
        <v>11203</v>
      </c>
      <c r="U2251" s="5" t="s">
        <v>11202</v>
      </c>
      <c r="V2251" s="5" t="s">
        <v>11204</v>
      </c>
      <c r="W2251" s="9" t="s">
        <v>11205</v>
      </c>
      <c r="X2251" s="5" t="s">
        <v>11206</v>
      </c>
      <c r="Y2251" s="5" t="s">
        <v>15</v>
      </c>
      <c r="Z2251" s="5">
        <v>1.0125335807401601</v>
      </c>
      <c r="AA2251" s="5">
        <v>0.44334092924735102</v>
      </c>
      <c r="AB2251" s="5">
        <v>0.31983746086514803</v>
      </c>
      <c r="AC2251" s="5">
        <v>1.1914812924509299</v>
      </c>
      <c r="AD2251" s="5">
        <v>7.5136373949114404E-2</v>
      </c>
      <c r="AE2251" s="5">
        <v>0.25795299202287197</v>
      </c>
      <c r="AF2251" s="5" t="s">
        <v>70</v>
      </c>
      <c r="AG2251" s="5" t="s">
        <v>70</v>
      </c>
      <c r="AH2251" s="5" t="s">
        <v>70</v>
      </c>
      <c r="AI2251" s="5" t="s">
        <v>70</v>
      </c>
      <c r="AJ2251" s="5" t="s">
        <v>70</v>
      </c>
      <c r="AK2251" s="5" t="s">
        <v>70</v>
      </c>
    </row>
    <row r="2252" spans="1:37" x14ac:dyDescent="0.25">
      <c r="A2252" s="5" t="s">
        <v>101</v>
      </c>
      <c r="B2252" s="5">
        <v>101021119</v>
      </c>
      <c r="C2252" s="5" t="s">
        <v>101</v>
      </c>
      <c r="D2252" s="5">
        <v>101942276</v>
      </c>
      <c r="E2252" s="5">
        <v>48</v>
      </c>
      <c r="F2252" s="5">
        <v>0</v>
      </c>
      <c r="G2252" s="5">
        <v>0</v>
      </c>
      <c r="H2252" s="5">
        <v>36</v>
      </c>
      <c r="I2252" s="5">
        <v>22</v>
      </c>
      <c r="J2252" s="5">
        <v>0.37930000000000003</v>
      </c>
      <c r="K2252" s="5">
        <v>-0.37930000000000003</v>
      </c>
      <c r="L2252" s="5">
        <v>2203</v>
      </c>
      <c r="M2252" s="5" t="s">
        <v>11530</v>
      </c>
      <c r="N2252" s="5" t="s">
        <v>7594</v>
      </c>
      <c r="O2252" s="5" t="s">
        <v>32</v>
      </c>
      <c r="P2252" s="5" t="s">
        <v>8</v>
      </c>
      <c r="Q2252" s="5" t="s">
        <v>1106</v>
      </c>
      <c r="R2252" s="5">
        <v>219752</v>
      </c>
      <c r="S2252" s="5">
        <v>102465868</v>
      </c>
      <c r="T2252" s="5" t="s">
        <v>70</v>
      </c>
      <c r="U2252" s="5" t="s">
        <v>11207</v>
      </c>
      <c r="V2252" s="5" t="s">
        <v>11208</v>
      </c>
      <c r="W2252" s="9" t="s">
        <v>11209</v>
      </c>
      <c r="X2252" s="5" t="s">
        <v>11210</v>
      </c>
      <c r="Y2252" s="5" t="s">
        <v>39</v>
      </c>
      <c r="Z2252" s="5">
        <v>1.1881373672459501</v>
      </c>
      <c r="AA2252" s="5">
        <v>0.82153641912359598</v>
      </c>
      <c r="AB2252" s="5">
        <v>0.43108706477965297</v>
      </c>
      <c r="AC2252" s="5">
        <v>0.53230520676844995</v>
      </c>
      <c r="AD2252" s="5">
        <v>0.39509692391146101</v>
      </c>
      <c r="AE2252" s="5">
        <v>0.74069821715095596</v>
      </c>
      <c r="AF2252" s="5">
        <v>0</v>
      </c>
      <c r="AG2252" s="5">
        <v>1.5398710855498701E-3</v>
      </c>
      <c r="AH2252" s="5">
        <v>7.2234752617189504E-3</v>
      </c>
      <c r="AI2252" s="5" t="str">
        <f>"NaN"</f>
        <v>NaN</v>
      </c>
      <c r="AJ2252" s="5">
        <v>0.83118973873330304</v>
      </c>
      <c r="AK2252" s="5">
        <v>0.986665668056255</v>
      </c>
    </row>
    <row r="2253" spans="1:37" x14ac:dyDescent="0.25">
      <c r="A2253" s="5" t="s">
        <v>163</v>
      </c>
      <c r="B2253" s="5">
        <v>95319546</v>
      </c>
      <c r="C2253" s="5" t="s">
        <v>163</v>
      </c>
      <c r="D2253" s="5">
        <v>95785883</v>
      </c>
      <c r="E2253" s="5">
        <v>39</v>
      </c>
      <c r="F2253" s="5">
        <v>0</v>
      </c>
      <c r="G2253" s="5">
        <v>0</v>
      </c>
      <c r="H2253" s="5">
        <v>32</v>
      </c>
      <c r="I2253" s="5">
        <v>20</v>
      </c>
      <c r="J2253" s="5">
        <v>0.3846</v>
      </c>
      <c r="K2253" s="5">
        <v>-0.3846</v>
      </c>
      <c r="L2253" s="5">
        <v>2204</v>
      </c>
      <c r="M2253" s="5" t="s">
        <v>11504</v>
      </c>
      <c r="N2253" s="5" t="s">
        <v>56</v>
      </c>
      <c r="O2253" s="5" t="s">
        <v>57</v>
      </c>
      <c r="P2253" s="5" t="s">
        <v>11211</v>
      </c>
      <c r="Q2253" s="5" t="s">
        <v>158</v>
      </c>
      <c r="R2253" s="5">
        <v>361</v>
      </c>
      <c r="S2253" s="5">
        <v>79789</v>
      </c>
      <c r="T2253" s="5" t="s">
        <v>11213</v>
      </c>
      <c r="U2253" s="5" t="s">
        <v>11212</v>
      </c>
      <c r="V2253" s="5" t="s">
        <v>11214</v>
      </c>
      <c r="W2253" s="9" t="s">
        <v>11215</v>
      </c>
      <c r="X2253" s="5" t="s">
        <v>11216</v>
      </c>
      <c r="Y2253" s="5" t="s">
        <v>15</v>
      </c>
      <c r="Z2253" s="5">
        <v>0.89188381518485504</v>
      </c>
      <c r="AA2253" s="5">
        <v>0.65318018105585496</v>
      </c>
      <c r="AB2253" s="5">
        <v>0.35045924931736</v>
      </c>
      <c r="AC2253" s="5">
        <v>0.44937476696453699</v>
      </c>
      <c r="AD2253" s="5">
        <v>0.49579767477012399</v>
      </c>
      <c r="AE2253" s="5">
        <v>0.81511025422491001</v>
      </c>
      <c r="AF2253" s="5">
        <v>9.3775555391419605</v>
      </c>
      <c r="AG2253" s="5">
        <v>14.322218282560501</v>
      </c>
      <c r="AH2253" s="5">
        <v>10.667373072053</v>
      </c>
      <c r="AI2253" s="5">
        <v>-0.61097115282395298</v>
      </c>
      <c r="AJ2253" s="5">
        <v>0.64298348830795304</v>
      </c>
      <c r="AK2253" s="5">
        <v>0.986665668056255</v>
      </c>
    </row>
    <row r="2254" spans="1:37" x14ac:dyDescent="0.25">
      <c r="A2254" s="5" t="s">
        <v>64</v>
      </c>
      <c r="B2254" s="5">
        <v>48801398</v>
      </c>
      <c r="C2254" s="5" t="s">
        <v>64</v>
      </c>
      <c r="D2254" s="5">
        <v>48659805</v>
      </c>
      <c r="E2254" s="5">
        <v>65</v>
      </c>
      <c r="F2254" s="5">
        <v>0</v>
      </c>
      <c r="G2254" s="5">
        <v>0</v>
      </c>
      <c r="H2254" s="5">
        <v>19</v>
      </c>
      <c r="I2254" s="5">
        <v>12</v>
      </c>
      <c r="J2254" s="5">
        <v>0.3871</v>
      </c>
      <c r="K2254" s="5">
        <v>-0.3871</v>
      </c>
      <c r="L2254" s="5">
        <v>2205</v>
      </c>
      <c r="M2254" s="5" t="s">
        <v>11516</v>
      </c>
      <c r="N2254" s="5" t="s">
        <v>311</v>
      </c>
      <c r="O2254" s="5" t="s">
        <v>312</v>
      </c>
      <c r="P2254" s="5" t="s">
        <v>11217</v>
      </c>
      <c r="Q2254" s="5" t="s">
        <v>11217</v>
      </c>
      <c r="R2254" s="5">
        <v>22</v>
      </c>
      <c r="S2254" s="5">
        <v>10013</v>
      </c>
      <c r="T2254" s="5" t="s">
        <v>11218</v>
      </c>
      <c r="U2254" s="5" t="s">
        <v>11219</v>
      </c>
      <c r="V2254" s="5" t="s">
        <v>11220</v>
      </c>
      <c r="W2254" s="9" t="s">
        <v>11221</v>
      </c>
      <c r="X2254" s="5" t="s">
        <v>11222</v>
      </c>
      <c r="Y2254" s="5" t="s">
        <v>15</v>
      </c>
      <c r="Z2254" s="5">
        <v>1.9540909555267001</v>
      </c>
      <c r="AA2254" s="5">
        <v>2.2700520510599298</v>
      </c>
      <c r="AB2254" s="5">
        <v>0.68589143404405395</v>
      </c>
      <c r="AC2254" s="5">
        <v>-0.21622775725416099</v>
      </c>
      <c r="AD2254" s="5">
        <v>0.64504428603424002</v>
      </c>
      <c r="AE2254" s="5">
        <v>0.89950210857907298</v>
      </c>
      <c r="AF2254" s="5">
        <v>26.916842306789</v>
      </c>
      <c r="AG2254" s="5">
        <v>48.7446964437312</v>
      </c>
      <c r="AH2254" s="5">
        <v>14.191259382444899</v>
      </c>
      <c r="AI2254" s="5">
        <v>-0.856736085119992</v>
      </c>
      <c r="AJ2254" s="5">
        <v>0.12401937566341099</v>
      </c>
      <c r="AK2254" s="5">
        <v>0.62106941285645101</v>
      </c>
    </row>
    <row r="2255" spans="1:37" x14ac:dyDescent="0.25">
      <c r="A2255" s="5" t="s">
        <v>48</v>
      </c>
      <c r="B2255" s="5">
        <v>61810221</v>
      </c>
      <c r="C2255" s="5" t="s">
        <v>48</v>
      </c>
      <c r="D2255" s="5">
        <v>62722780</v>
      </c>
      <c r="E2255" s="5">
        <v>63</v>
      </c>
      <c r="F2255" s="5">
        <v>1</v>
      </c>
      <c r="G2255" s="5">
        <v>1.5625E-2</v>
      </c>
      <c r="H2255" s="5">
        <v>54</v>
      </c>
      <c r="I2255" s="5">
        <v>37</v>
      </c>
      <c r="J2255" s="5">
        <v>0.40660000000000002</v>
      </c>
      <c r="K2255" s="5">
        <v>-0.39097500000000002</v>
      </c>
      <c r="L2255" s="5">
        <v>2206</v>
      </c>
      <c r="M2255" s="5" t="s">
        <v>11531</v>
      </c>
      <c r="N2255" s="5" t="s">
        <v>7929</v>
      </c>
      <c r="O2255" s="5" t="s">
        <v>32</v>
      </c>
      <c r="P2255" s="5" t="s">
        <v>8</v>
      </c>
      <c r="Q2255" s="5" t="s">
        <v>8</v>
      </c>
      <c r="R2255" s="5">
        <v>95434</v>
      </c>
      <c r="S2255" s="5">
        <v>100616484</v>
      </c>
      <c r="T2255" s="5" t="s">
        <v>70</v>
      </c>
      <c r="U2255" s="5" t="s">
        <v>11223</v>
      </c>
      <c r="V2255" s="5" t="s">
        <v>11224</v>
      </c>
      <c r="W2255" s="9" t="s">
        <v>11225</v>
      </c>
      <c r="X2255" s="5" t="s">
        <v>11226</v>
      </c>
      <c r="Y2255" s="5" t="s">
        <v>39</v>
      </c>
      <c r="Z2255" s="5">
        <v>1.2287550222896699</v>
      </c>
      <c r="AA2255" s="5">
        <v>1.0310273964897501</v>
      </c>
      <c r="AB2255" s="5">
        <v>0.28780490082620802</v>
      </c>
      <c r="AC2255" s="5">
        <v>0.25311464475484602</v>
      </c>
      <c r="AD2255" s="5">
        <v>0.49207033798660399</v>
      </c>
      <c r="AE2255" s="5">
        <v>0.81256351864893095</v>
      </c>
      <c r="AF2255" s="5">
        <v>0</v>
      </c>
      <c r="AG2255" s="5">
        <v>1.88019400305073E-3</v>
      </c>
      <c r="AH2255" s="5">
        <v>6.6325444623342496E-3</v>
      </c>
      <c r="AI2255" s="5" t="str">
        <f>"NaN"</f>
        <v>NaN</v>
      </c>
      <c r="AJ2255" s="5">
        <v>0.77680887629539996</v>
      </c>
      <c r="AK2255" s="5">
        <v>0.986665668056255</v>
      </c>
    </row>
    <row r="2256" spans="1:37" x14ac:dyDescent="0.25">
      <c r="A2256" s="5" t="s">
        <v>176</v>
      </c>
      <c r="B2256" s="5">
        <v>51729628</v>
      </c>
      <c r="C2256" s="5" t="s">
        <v>176</v>
      </c>
      <c r="D2256" s="5">
        <v>52195300</v>
      </c>
      <c r="E2256" s="5">
        <v>319</v>
      </c>
      <c r="F2256" s="5">
        <v>12</v>
      </c>
      <c r="G2256" s="5">
        <v>3.6253776000000001E-2</v>
      </c>
      <c r="H2256" s="5">
        <v>26</v>
      </c>
      <c r="I2256" s="5">
        <v>20</v>
      </c>
      <c r="J2256" s="5">
        <v>0.43480000000000002</v>
      </c>
      <c r="K2256" s="5">
        <v>-0.398546224</v>
      </c>
      <c r="L2256" s="5">
        <v>2207</v>
      </c>
      <c r="M2256" s="5" t="s">
        <v>11531</v>
      </c>
      <c r="N2256" s="5" t="s">
        <v>7929</v>
      </c>
      <c r="O2256" s="5" t="s">
        <v>32</v>
      </c>
      <c r="P2256" s="5" t="s">
        <v>11227</v>
      </c>
      <c r="Q2256" s="5" t="s">
        <v>11227</v>
      </c>
      <c r="R2256" s="5">
        <v>-185</v>
      </c>
      <c r="S2256" s="5">
        <v>114883</v>
      </c>
      <c r="T2256" s="5" t="s">
        <v>11228</v>
      </c>
      <c r="U2256" s="5" t="s">
        <v>11229</v>
      </c>
      <c r="V2256" s="5" t="s">
        <v>11230</v>
      </c>
      <c r="W2256" s="9" t="s">
        <v>11231</v>
      </c>
      <c r="X2256" s="5" t="s">
        <v>11232</v>
      </c>
      <c r="Y2256" s="5" t="s">
        <v>15</v>
      </c>
      <c r="Z2256" s="5">
        <v>6.6342910610272101</v>
      </c>
      <c r="AA2256" s="5">
        <v>4.05682602680423</v>
      </c>
      <c r="AB2256" s="5">
        <v>0.87365996923004097</v>
      </c>
      <c r="AC2256" s="5">
        <v>0.70959087249666997</v>
      </c>
      <c r="AD2256" s="5">
        <v>3.1757605818822101E-3</v>
      </c>
      <c r="AE2256" s="5">
        <v>2.0609978329905299E-2</v>
      </c>
      <c r="AF2256" s="5">
        <v>97.865371080561403</v>
      </c>
      <c r="AG2256" s="5">
        <v>55.103512358998898</v>
      </c>
      <c r="AH2256" s="5">
        <v>14.454578280442799</v>
      </c>
      <c r="AI2256" s="5">
        <v>0.828654182713916</v>
      </c>
      <c r="AJ2256" s="5">
        <v>3.0927982482116998E-3</v>
      </c>
      <c r="AK2256" s="5">
        <v>3.9097638232110203E-2</v>
      </c>
    </row>
    <row r="2257" spans="1:37" x14ac:dyDescent="0.25">
      <c r="A2257" s="5" t="s">
        <v>24</v>
      </c>
      <c r="B2257" s="5">
        <v>102452797</v>
      </c>
      <c r="C2257" s="5" t="s">
        <v>24</v>
      </c>
      <c r="D2257" s="5">
        <v>102323528</v>
      </c>
      <c r="E2257" s="5">
        <v>169</v>
      </c>
      <c r="F2257" s="5">
        <v>9</v>
      </c>
      <c r="G2257" s="5">
        <v>5.0561797999999998E-2</v>
      </c>
      <c r="H2257" s="5">
        <v>33</v>
      </c>
      <c r="I2257" s="5">
        <v>27</v>
      </c>
      <c r="J2257" s="5">
        <v>0.45</v>
      </c>
      <c r="K2257" s="5">
        <v>-0.39943820200000002</v>
      </c>
      <c r="L2257" s="5">
        <v>2208</v>
      </c>
      <c r="M2257" s="5" t="s">
        <v>11531</v>
      </c>
      <c r="N2257" s="5" t="s">
        <v>7929</v>
      </c>
      <c r="O2257" s="5" t="s">
        <v>32</v>
      </c>
      <c r="P2257" s="5" t="s">
        <v>11233</v>
      </c>
      <c r="Q2257" s="5" t="s">
        <v>11233</v>
      </c>
      <c r="R2257" s="5">
        <v>-121</v>
      </c>
      <c r="S2257" s="5">
        <v>101928424</v>
      </c>
      <c r="T2257" s="5" t="s">
        <v>11235</v>
      </c>
      <c r="U2257" s="5" t="s">
        <v>11234</v>
      </c>
      <c r="V2257" s="5" t="s">
        <v>11236</v>
      </c>
      <c r="W2257" s="9" t="s">
        <v>11237</v>
      </c>
      <c r="X2257" s="5" t="s">
        <v>11238</v>
      </c>
      <c r="Y2257" s="5" t="s">
        <v>39</v>
      </c>
      <c r="Z2257" s="5">
        <v>3.4259937874372102</v>
      </c>
      <c r="AA2257" s="5">
        <v>2.97614694630209</v>
      </c>
      <c r="AB2257" s="5">
        <v>0.837103656140748</v>
      </c>
      <c r="AC2257" s="5">
        <v>0.203076774487636</v>
      </c>
      <c r="AD2257" s="5">
        <v>0.59100179078398196</v>
      </c>
      <c r="AE2257" s="5">
        <v>0.87233103361904396</v>
      </c>
      <c r="AF2257" s="5" t="s">
        <v>70</v>
      </c>
      <c r="AG2257" s="5" t="s">
        <v>70</v>
      </c>
      <c r="AH2257" s="5" t="s">
        <v>70</v>
      </c>
      <c r="AI2257" s="5" t="s">
        <v>70</v>
      </c>
      <c r="AJ2257" s="5" t="s">
        <v>70</v>
      </c>
      <c r="AK2257" s="5" t="s">
        <v>70</v>
      </c>
    </row>
    <row r="2258" spans="1:37" x14ac:dyDescent="0.25">
      <c r="A2258" s="5" t="s">
        <v>340</v>
      </c>
      <c r="B2258" s="5">
        <v>179604625</v>
      </c>
      <c r="C2258" s="5" t="s">
        <v>340</v>
      </c>
      <c r="D2258" s="5">
        <v>179322413</v>
      </c>
      <c r="E2258" s="5">
        <v>124</v>
      </c>
      <c r="F2258" s="5">
        <v>0</v>
      </c>
      <c r="G2258" s="5">
        <v>0</v>
      </c>
      <c r="H2258" s="5">
        <v>21</v>
      </c>
      <c r="I2258" s="5">
        <v>14</v>
      </c>
      <c r="J2258" s="5">
        <v>0.4</v>
      </c>
      <c r="K2258" s="5">
        <v>-0.4</v>
      </c>
      <c r="L2258" s="5">
        <v>2209</v>
      </c>
      <c r="M2258" s="5" t="s">
        <v>11532</v>
      </c>
      <c r="N2258" s="5" t="s">
        <v>10432</v>
      </c>
      <c r="O2258" s="5" t="s">
        <v>10433</v>
      </c>
      <c r="P2258" s="5" t="s">
        <v>11239</v>
      </c>
      <c r="Q2258" s="5" t="s">
        <v>11239</v>
      </c>
      <c r="R2258" s="5">
        <v>20</v>
      </c>
      <c r="S2258" s="5">
        <v>57129</v>
      </c>
      <c r="T2258" s="5" t="s">
        <v>11240</v>
      </c>
      <c r="U2258" s="5" t="s">
        <v>11241</v>
      </c>
      <c r="V2258" s="5" t="s">
        <v>11242</v>
      </c>
      <c r="W2258" s="9" t="s">
        <v>11243</v>
      </c>
      <c r="X2258" s="5" t="s">
        <v>11244</v>
      </c>
      <c r="Y2258" s="5" t="s">
        <v>15</v>
      </c>
      <c r="Z2258" s="5">
        <v>3.2490830660996601</v>
      </c>
      <c r="AA2258" s="5">
        <v>2.20231089440427</v>
      </c>
      <c r="AB2258" s="5">
        <v>0.57766873002304997</v>
      </c>
      <c r="AC2258" s="5">
        <v>0.56101448337687299</v>
      </c>
      <c r="AD2258" s="5">
        <v>6.9976451972437195E-2</v>
      </c>
      <c r="AE2258" s="5">
        <v>0.243195084624209</v>
      </c>
      <c r="AF2258" s="5">
        <v>36.840135895386098</v>
      </c>
      <c r="AG2258" s="5" t="s">
        <v>70</v>
      </c>
      <c r="AH2258" s="5" t="s">
        <v>70</v>
      </c>
      <c r="AI2258" s="5" t="s">
        <v>70</v>
      </c>
      <c r="AJ2258" s="5" t="s">
        <v>70</v>
      </c>
      <c r="AK2258" s="5" t="s">
        <v>70</v>
      </c>
    </row>
    <row r="2259" spans="1:37" x14ac:dyDescent="0.25">
      <c r="A2259" s="5" t="s">
        <v>64</v>
      </c>
      <c r="B2259" s="5">
        <v>107118231</v>
      </c>
      <c r="C2259" s="5" t="s">
        <v>64</v>
      </c>
      <c r="D2259" s="5">
        <v>106361461</v>
      </c>
      <c r="E2259" s="5">
        <v>41</v>
      </c>
      <c r="F2259" s="5">
        <v>1</v>
      </c>
      <c r="G2259" s="5">
        <v>2.3809523999999999E-2</v>
      </c>
      <c r="H2259" s="5">
        <v>24</v>
      </c>
      <c r="I2259" s="5">
        <v>18</v>
      </c>
      <c r="J2259" s="5">
        <v>0.42859999999999998</v>
      </c>
      <c r="K2259" s="5">
        <v>-0.40479047599999995</v>
      </c>
      <c r="L2259" s="5">
        <v>2210</v>
      </c>
      <c r="M2259" s="5" t="s">
        <v>11503</v>
      </c>
      <c r="N2259" s="5" t="s">
        <v>31</v>
      </c>
      <c r="O2259" s="5" t="s">
        <v>32</v>
      </c>
      <c r="P2259" s="5" t="s">
        <v>11245</v>
      </c>
      <c r="Q2259" s="5" t="s">
        <v>11245</v>
      </c>
      <c r="R2259" s="5">
        <v>353</v>
      </c>
      <c r="S2259" s="5">
        <v>55285</v>
      </c>
      <c r="T2259" s="5" t="s">
        <v>11246</v>
      </c>
      <c r="U2259" s="5" t="s">
        <v>11247</v>
      </c>
      <c r="V2259" s="5" t="s">
        <v>11248</v>
      </c>
      <c r="W2259" s="9" t="s">
        <v>11249</v>
      </c>
      <c r="X2259" s="5" t="s">
        <v>11250</v>
      </c>
      <c r="Y2259" s="5" t="s">
        <v>15</v>
      </c>
      <c r="Z2259" s="5">
        <v>0.64301444686741804</v>
      </c>
      <c r="AA2259" s="5">
        <v>0.390257269179</v>
      </c>
      <c r="AB2259" s="5">
        <v>0.157341615389512</v>
      </c>
      <c r="AC2259" s="5">
        <v>0.720425646529533</v>
      </c>
      <c r="AD2259" s="5">
        <v>0.10818101763990499</v>
      </c>
      <c r="AE2259" s="5">
        <v>0.33294403112880799</v>
      </c>
      <c r="AF2259" s="5">
        <v>13.3958007542373</v>
      </c>
      <c r="AG2259" s="5">
        <v>12.863976707891799</v>
      </c>
      <c r="AH2259" s="5">
        <v>5.9311684189990102</v>
      </c>
      <c r="AI2259" s="5">
        <v>5.8444123612766997E-2</v>
      </c>
      <c r="AJ2259" s="5">
        <v>0.92855264868894705</v>
      </c>
      <c r="AK2259" s="5">
        <v>0.98976099012206897</v>
      </c>
    </row>
    <row r="2260" spans="1:37" x14ac:dyDescent="0.25">
      <c r="A2260" s="5" t="s">
        <v>73</v>
      </c>
      <c r="B2260" s="5">
        <v>45132758</v>
      </c>
      <c r="C2260" s="5" t="s">
        <v>73</v>
      </c>
      <c r="D2260" s="5">
        <v>43210125</v>
      </c>
      <c r="E2260" s="5">
        <v>67</v>
      </c>
      <c r="F2260" s="5">
        <v>0</v>
      </c>
      <c r="G2260" s="5">
        <v>0</v>
      </c>
      <c r="H2260" s="5">
        <v>25</v>
      </c>
      <c r="I2260" s="5">
        <v>17</v>
      </c>
      <c r="J2260" s="5">
        <v>0.40479999999999999</v>
      </c>
      <c r="K2260" s="5">
        <v>-0.40479999999999999</v>
      </c>
      <c r="L2260" s="5">
        <v>2211</v>
      </c>
      <c r="M2260" s="5" t="s">
        <v>11530</v>
      </c>
      <c r="N2260" s="5" t="s">
        <v>7594</v>
      </c>
      <c r="O2260" s="5" t="s">
        <v>32</v>
      </c>
      <c r="P2260" s="5" t="s">
        <v>11251</v>
      </c>
      <c r="Q2260" s="5" t="s">
        <v>11251</v>
      </c>
      <c r="R2260" s="5">
        <v>159</v>
      </c>
      <c r="S2260" s="5">
        <v>79777</v>
      </c>
      <c r="T2260" s="5" t="s">
        <v>11252</v>
      </c>
      <c r="U2260" s="5" t="s">
        <v>11253</v>
      </c>
      <c r="V2260" s="5" t="s">
        <v>11254</v>
      </c>
      <c r="W2260" s="9" t="s">
        <v>11255</v>
      </c>
      <c r="X2260" s="5" t="s">
        <v>11256</v>
      </c>
      <c r="Y2260" s="5" t="s">
        <v>15</v>
      </c>
      <c r="Z2260" s="5">
        <v>1.48137982942091</v>
      </c>
      <c r="AA2260" s="5">
        <v>1.1780161469817501</v>
      </c>
      <c r="AB2260" s="5">
        <v>0.305409935884214</v>
      </c>
      <c r="AC2260" s="5">
        <v>0.33058228438410098</v>
      </c>
      <c r="AD2260" s="5">
        <v>0.32056378852218598</v>
      </c>
      <c r="AE2260" s="5">
        <v>0.66132748700604405</v>
      </c>
      <c r="AF2260" s="5">
        <v>7.2997578800461902</v>
      </c>
      <c r="AG2260" s="5">
        <v>12.7023443400281</v>
      </c>
      <c r="AH2260" s="5">
        <v>5.4554718771325499</v>
      </c>
      <c r="AI2260" s="5">
        <v>-0.79917426656397295</v>
      </c>
      <c r="AJ2260" s="5">
        <v>0.322024581300006</v>
      </c>
      <c r="AK2260" s="5">
        <v>0.96726912255337305</v>
      </c>
    </row>
    <row r="2261" spans="1:37" x14ac:dyDescent="0.25">
      <c r="A2261" s="5" t="s">
        <v>73</v>
      </c>
      <c r="B2261" s="5">
        <v>7238982</v>
      </c>
      <c r="C2261" s="5" t="s">
        <v>73</v>
      </c>
      <c r="D2261" s="5">
        <v>7142301</v>
      </c>
      <c r="E2261" s="5">
        <v>50</v>
      </c>
      <c r="F2261" s="5">
        <v>0</v>
      </c>
      <c r="G2261" s="5">
        <v>0</v>
      </c>
      <c r="H2261" s="5">
        <v>19</v>
      </c>
      <c r="I2261" s="5">
        <v>13</v>
      </c>
      <c r="J2261" s="5">
        <v>0.40620000000000001</v>
      </c>
      <c r="K2261" s="5">
        <v>-0.40620000000000001</v>
      </c>
      <c r="L2261" s="5">
        <v>2212</v>
      </c>
      <c r="M2261" s="5" t="s">
        <v>11530</v>
      </c>
      <c r="N2261" s="5" t="s">
        <v>7594</v>
      </c>
      <c r="O2261" s="5" t="s">
        <v>32</v>
      </c>
      <c r="P2261" s="5" t="s">
        <v>11257</v>
      </c>
      <c r="Q2261" s="5" t="s">
        <v>11257</v>
      </c>
      <c r="R2261" s="5">
        <v>-53</v>
      </c>
      <c r="S2261" s="5">
        <v>79142</v>
      </c>
      <c r="T2261" s="5" t="s">
        <v>11258</v>
      </c>
      <c r="U2261" s="5" t="s">
        <v>11259</v>
      </c>
      <c r="V2261" s="5" t="s">
        <v>11260</v>
      </c>
      <c r="W2261" s="9" t="s">
        <v>11261</v>
      </c>
      <c r="X2261" s="5" t="s">
        <v>11262</v>
      </c>
      <c r="Y2261" s="5" t="s">
        <v>15</v>
      </c>
      <c r="Z2261" s="5">
        <v>1.08670820125922</v>
      </c>
      <c r="AA2261" s="5">
        <v>0.87691762528836004</v>
      </c>
      <c r="AB2261" s="5">
        <v>0.25788120230524803</v>
      </c>
      <c r="AC2261" s="5">
        <v>0.30945137320087801</v>
      </c>
      <c r="AD2261" s="5">
        <v>0.41592207262944098</v>
      </c>
      <c r="AE2261" s="5">
        <v>0.75578670841388595</v>
      </c>
      <c r="AF2261" s="5">
        <v>22.465146344018098</v>
      </c>
      <c r="AG2261" s="5">
        <v>33.901756047716397</v>
      </c>
      <c r="AH2261" s="5">
        <v>11.631755556104</v>
      </c>
      <c r="AI2261" s="5">
        <v>-0.59367154421243695</v>
      </c>
      <c r="AJ2261" s="5">
        <v>0.32549769262113398</v>
      </c>
      <c r="AK2261" s="5">
        <v>0.96726912255337305</v>
      </c>
    </row>
    <row r="2262" spans="1:37" x14ac:dyDescent="0.25">
      <c r="A2262" s="5" t="s">
        <v>73</v>
      </c>
      <c r="B2262" s="5">
        <v>7239154</v>
      </c>
      <c r="C2262" s="5" t="s">
        <v>73</v>
      </c>
      <c r="D2262" s="5">
        <v>7142473</v>
      </c>
      <c r="E2262" s="5">
        <v>34</v>
      </c>
      <c r="F2262" s="5">
        <v>0</v>
      </c>
      <c r="G2262" s="5">
        <v>0</v>
      </c>
      <c r="H2262" s="5">
        <v>19</v>
      </c>
      <c r="I2262" s="5">
        <v>13</v>
      </c>
      <c r="J2262" s="5">
        <v>0.40620000000000001</v>
      </c>
      <c r="K2262" s="5">
        <v>-0.40620000000000001</v>
      </c>
      <c r="L2262" s="5">
        <v>2213</v>
      </c>
      <c r="M2262" s="5" t="s">
        <v>11530</v>
      </c>
      <c r="N2262" s="5" t="s">
        <v>7594</v>
      </c>
      <c r="O2262" s="5" t="s">
        <v>32</v>
      </c>
      <c r="P2262" s="5" t="s">
        <v>11257</v>
      </c>
      <c r="Q2262" s="5" t="s">
        <v>11257</v>
      </c>
      <c r="R2262" s="5">
        <v>-225</v>
      </c>
      <c r="S2262" s="5">
        <v>79142</v>
      </c>
      <c r="T2262" s="5" t="s">
        <v>11258</v>
      </c>
      <c r="U2262" s="5" t="s">
        <v>11259</v>
      </c>
      <c r="V2262" s="5" t="s">
        <v>11260</v>
      </c>
      <c r="W2262" s="9" t="s">
        <v>11261</v>
      </c>
      <c r="X2262" s="5" t="s">
        <v>11262</v>
      </c>
      <c r="Y2262" s="5" t="s">
        <v>15</v>
      </c>
      <c r="Z2262" s="5">
        <v>0.67628547093712899</v>
      </c>
      <c r="AA2262" s="5">
        <v>0.76672202210745199</v>
      </c>
      <c r="AB2262" s="5">
        <v>0.26100902309197899</v>
      </c>
      <c r="AC2262" s="5">
        <v>-0.18107125834743801</v>
      </c>
      <c r="AD2262" s="5">
        <v>0.72897583752859096</v>
      </c>
      <c r="AE2262" s="5">
        <v>0.92746418365494698</v>
      </c>
      <c r="AF2262" s="5">
        <v>22.465146344018098</v>
      </c>
      <c r="AG2262" s="5">
        <v>33.901756047716397</v>
      </c>
      <c r="AH2262" s="5">
        <v>11.631755556104</v>
      </c>
      <c r="AI2262" s="5">
        <v>-0.59367154421243695</v>
      </c>
      <c r="AJ2262" s="5">
        <v>0.32549769262113398</v>
      </c>
      <c r="AK2262" s="5">
        <v>0.96726912255337305</v>
      </c>
    </row>
    <row r="2263" spans="1:37" x14ac:dyDescent="0.25">
      <c r="A2263" s="5" t="s">
        <v>55</v>
      </c>
      <c r="B2263" s="5">
        <v>31825687</v>
      </c>
      <c r="C2263" s="5" t="s">
        <v>55</v>
      </c>
      <c r="D2263" s="5">
        <v>31825794</v>
      </c>
      <c r="E2263" s="5">
        <v>37</v>
      </c>
      <c r="F2263" s="5">
        <v>3</v>
      </c>
      <c r="G2263" s="5">
        <v>7.4999999999999997E-2</v>
      </c>
      <c r="H2263" s="5">
        <v>46</v>
      </c>
      <c r="I2263" s="5">
        <v>43</v>
      </c>
      <c r="J2263" s="5">
        <v>0.48309999999999997</v>
      </c>
      <c r="K2263" s="5">
        <v>-0.40809999999999996</v>
      </c>
      <c r="L2263" s="5">
        <v>2214</v>
      </c>
      <c r="M2263" s="5" t="s">
        <v>11514</v>
      </c>
      <c r="N2263" s="5" t="s">
        <v>225</v>
      </c>
      <c r="O2263" s="5" t="s">
        <v>18</v>
      </c>
      <c r="P2263" s="5" t="s">
        <v>11263</v>
      </c>
      <c r="Q2263" s="5" t="s">
        <v>11263</v>
      </c>
      <c r="R2263" s="5">
        <v>110471</v>
      </c>
      <c r="S2263" s="5">
        <v>100422874</v>
      </c>
      <c r="T2263" s="5" t="s">
        <v>70</v>
      </c>
      <c r="U2263" s="5" t="s">
        <v>3510</v>
      </c>
      <c r="V2263" s="5" t="s">
        <v>3511</v>
      </c>
      <c r="W2263" s="9" t="s">
        <v>3512</v>
      </c>
      <c r="X2263" s="5" t="s">
        <v>3513</v>
      </c>
      <c r="Y2263" s="5" t="s">
        <v>39</v>
      </c>
      <c r="Z2263" s="5">
        <v>1.23390097570989</v>
      </c>
      <c r="AA2263" s="5">
        <v>0.79061523857352001</v>
      </c>
      <c r="AB2263" s="5">
        <v>0.34170295537612699</v>
      </c>
      <c r="AC2263" s="5">
        <v>0.64217895097835298</v>
      </c>
      <c r="AD2263" s="5">
        <v>0.194533527403043</v>
      </c>
      <c r="AE2263" s="5">
        <v>0.49487752072463398</v>
      </c>
      <c r="AF2263" s="5" t="s">
        <v>70</v>
      </c>
      <c r="AG2263" s="5" t="s">
        <v>70</v>
      </c>
      <c r="AH2263" s="5" t="s">
        <v>70</v>
      </c>
      <c r="AI2263" s="5" t="s">
        <v>70</v>
      </c>
      <c r="AJ2263" s="5" t="s">
        <v>70</v>
      </c>
      <c r="AK2263" s="5" t="s">
        <v>70</v>
      </c>
    </row>
    <row r="2264" spans="1:37" x14ac:dyDescent="0.25">
      <c r="A2264" s="5" t="s">
        <v>101</v>
      </c>
      <c r="B2264" s="5">
        <v>39406807</v>
      </c>
      <c r="C2264" s="5" t="s">
        <v>101</v>
      </c>
      <c r="D2264" s="5">
        <v>39408427</v>
      </c>
      <c r="E2264" s="5">
        <v>44</v>
      </c>
      <c r="F2264" s="5">
        <v>0</v>
      </c>
      <c r="G2264" s="5">
        <v>0</v>
      </c>
      <c r="H2264" s="5">
        <v>42</v>
      </c>
      <c r="I2264" s="5">
        <v>29</v>
      </c>
      <c r="J2264" s="5">
        <v>0.40849999999999997</v>
      </c>
      <c r="K2264" s="5">
        <v>-0.40849999999999997</v>
      </c>
      <c r="L2264" s="5">
        <v>2215</v>
      </c>
      <c r="M2264" s="5" t="s">
        <v>11530</v>
      </c>
      <c r="N2264" s="5" t="s">
        <v>7594</v>
      </c>
      <c r="O2264" s="5" t="s">
        <v>32</v>
      </c>
      <c r="P2264" s="5" t="s">
        <v>11264</v>
      </c>
      <c r="Q2264" s="5" t="s">
        <v>11264</v>
      </c>
      <c r="R2264" s="5">
        <v>-45</v>
      </c>
      <c r="S2264" s="5">
        <v>152831</v>
      </c>
      <c r="T2264" s="5" t="s">
        <v>11266</v>
      </c>
      <c r="U2264" s="5" t="s">
        <v>11265</v>
      </c>
      <c r="V2264" s="5" t="s">
        <v>11267</v>
      </c>
      <c r="W2264" s="9" t="s">
        <v>11268</v>
      </c>
      <c r="X2264" s="5" t="s">
        <v>11269</v>
      </c>
      <c r="Y2264" s="5" t="s">
        <v>15</v>
      </c>
      <c r="Z2264" s="5">
        <v>1.15251268016429</v>
      </c>
      <c r="AA2264" s="5">
        <v>0.60072662134453902</v>
      </c>
      <c r="AB2264" s="5">
        <v>0.28459781307071502</v>
      </c>
      <c r="AC2264" s="5">
        <v>0.94000211977689996</v>
      </c>
      <c r="AD2264" s="5">
        <v>5.2522349608166603E-2</v>
      </c>
      <c r="AE2264" s="5">
        <v>0.19874034801482099</v>
      </c>
      <c r="AF2264" s="5">
        <v>0.22634908155181999</v>
      </c>
      <c r="AG2264" s="5">
        <v>0.56834888670637995</v>
      </c>
      <c r="AH2264" s="5">
        <v>0.37931449744721901</v>
      </c>
      <c r="AI2264" s="5">
        <v>-1.32822736196143</v>
      </c>
      <c r="AJ2264" s="5">
        <v>0.367255585776191</v>
      </c>
      <c r="AK2264" s="5">
        <v>0.986665668056255</v>
      </c>
    </row>
    <row r="2265" spans="1:37" x14ac:dyDescent="0.25">
      <c r="A2265" s="5" t="s">
        <v>176</v>
      </c>
      <c r="B2265" s="5">
        <v>218656927</v>
      </c>
      <c r="C2265" s="5" t="s">
        <v>176</v>
      </c>
      <c r="D2265" s="5">
        <v>218830269</v>
      </c>
      <c r="E2265" s="5">
        <v>41</v>
      </c>
      <c r="F2265" s="5">
        <v>0</v>
      </c>
      <c r="G2265" s="5">
        <v>0</v>
      </c>
      <c r="H2265" s="5">
        <v>26</v>
      </c>
      <c r="I2265" s="5">
        <v>18</v>
      </c>
      <c r="J2265" s="5">
        <v>0.40910000000000002</v>
      </c>
      <c r="K2265" s="5">
        <v>-0.40910000000000002</v>
      </c>
      <c r="L2265" s="5">
        <v>2216</v>
      </c>
      <c r="M2265" s="5" t="s">
        <v>11528</v>
      </c>
      <c r="N2265" s="5" t="s">
        <v>6878</v>
      </c>
      <c r="O2265" s="5" t="s">
        <v>18</v>
      </c>
      <c r="P2265" s="5" t="s">
        <v>11270</v>
      </c>
      <c r="Q2265" s="5" t="s">
        <v>11270</v>
      </c>
      <c r="R2265" s="5">
        <v>214302</v>
      </c>
      <c r="S2265" s="5">
        <v>103611157</v>
      </c>
      <c r="T2265" s="5" t="s">
        <v>11272</v>
      </c>
      <c r="U2265" s="5" t="s">
        <v>11271</v>
      </c>
      <c r="V2265" s="5" t="s">
        <v>11273</v>
      </c>
      <c r="W2265" s="9" t="s">
        <v>11274</v>
      </c>
      <c r="X2265" s="5" t="s">
        <v>11275</v>
      </c>
      <c r="Y2265" s="5" t="s">
        <v>39</v>
      </c>
      <c r="Z2265" s="5">
        <v>1.23706863846973</v>
      </c>
      <c r="AA2265" s="5">
        <v>0.20963805807175101</v>
      </c>
      <c r="AB2265" s="5">
        <v>0.20836081265470299</v>
      </c>
      <c r="AC2265" s="5">
        <v>2.5609529949101599</v>
      </c>
      <c r="AD2265" s="6">
        <v>8.1802873175094402E-7</v>
      </c>
      <c r="AE2265" s="6">
        <v>1.0934478727960799E-5</v>
      </c>
      <c r="AF2265" s="5" t="s">
        <v>70</v>
      </c>
      <c r="AG2265" s="5" t="s">
        <v>70</v>
      </c>
      <c r="AH2265" s="5" t="s">
        <v>70</v>
      </c>
      <c r="AI2265" s="5" t="s">
        <v>70</v>
      </c>
      <c r="AJ2265" s="5" t="s">
        <v>70</v>
      </c>
      <c r="AK2265" s="5" t="s">
        <v>70</v>
      </c>
    </row>
    <row r="2266" spans="1:37" x14ac:dyDescent="0.25">
      <c r="A2266" s="5" t="s">
        <v>16</v>
      </c>
      <c r="B2266" s="5">
        <v>203239179</v>
      </c>
      <c r="C2266" s="5" t="s">
        <v>16</v>
      </c>
      <c r="D2266" s="5">
        <v>204103902</v>
      </c>
      <c r="E2266" s="5">
        <v>288</v>
      </c>
      <c r="F2266" s="5">
        <v>0</v>
      </c>
      <c r="G2266" s="5">
        <v>0</v>
      </c>
      <c r="H2266" s="5">
        <v>26</v>
      </c>
      <c r="I2266" s="5">
        <v>18</v>
      </c>
      <c r="J2266" s="5">
        <v>0.40910000000000002</v>
      </c>
      <c r="K2266" s="5">
        <v>-0.40910000000000002</v>
      </c>
      <c r="L2266" s="5">
        <v>2217</v>
      </c>
      <c r="M2266" s="5" t="s">
        <v>11530</v>
      </c>
      <c r="N2266" s="5" t="s">
        <v>7594</v>
      </c>
      <c r="O2266" s="5" t="s">
        <v>32</v>
      </c>
      <c r="P2266" s="5" t="s">
        <v>11276</v>
      </c>
      <c r="Q2266" s="5" t="s">
        <v>158</v>
      </c>
      <c r="R2266" s="5">
        <v>739</v>
      </c>
      <c r="S2266" s="5">
        <v>57404</v>
      </c>
      <c r="T2266" s="5" t="s">
        <v>11277</v>
      </c>
      <c r="U2266" s="5" t="s">
        <v>11278</v>
      </c>
      <c r="V2266" s="5" t="s">
        <v>11279</v>
      </c>
      <c r="W2266" s="9" t="s">
        <v>11280</v>
      </c>
      <c r="X2266" s="5" t="s">
        <v>11281</v>
      </c>
      <c r="Y2266" s="5" t="s">
        <v>15</v>
      </c>
      <c r="Z2266" s="5">
        <v>6.0351934491921098</v>
      </c>
      <c r="AA2266" s="5">
        <v>5.14149183507734</v>
      </c>
      <c r="AB2266" s="5">
        <v>1.09343917156397</v>
      </c>
      <c r="AC2266" s="5">
        <v>0.231212988287022</v>
      </c>
      <c r="AD2266" s="5">
        <v>0.41373935699880798</v>
      </c>
      <c r="AE2266" s="5">
        <v>0.75511782519242099</v>
      </c>
      <c r="AF2266" s="5">
        <v>21.6163372881988</v>
      </c>
      <c r="AG2266" s="5">
        <v>27.427406972571202</v>
      </c>
      <c r="AH2266" s="5">
        <v>7.2444225646697404</v>
      </c>
      <c r="AI2266" s="5">
        <v>-0.34349614323132799</v>
      </c>
      <c r="AJ2266" s="5">
        <v>0.42246969812020502</v>
      </c>
      <c r="AK2266" s="5">
        <v>0.986665668056255</v>
      </c>
    </row>
    <row r="2267" spans="1:37" x14ac:dyDescent="0.25">
      <c r="A2267" s="5" t="s">
        <v>101</v>
      </c>
      <c r="B2267" s="5">
        <v>184680790</v>
      </c>
      <c r="C2267" s="5" t="s">
        <v>101</v>
      </c>
      <c r="D2267" s="5">
        <v>185601944</v>
      </c>
      <c r="E2267" s="5">
        <v>117</v>
      </c>
      <c r="F2267" s="5">
        <v>19</v>
      </c>
      <c r="G2267" s="5">
        <v>0.139705882</v>
      </c>
      <c r="H2267" s="5">
        <v>30</v>
      </c>
      <c r="I2267" s="5">
        <v>37</v>
      </c>
      <c r="J2267" s="5">
        <v>0.55220000000000002</v>
      </c>
      <c r="K2267" s="5">
        <v>-0.41249411800000002</v>
      </c>
      <c r="L2267" s="5">
        <v>2218</v>
      </c>
      <c r="M2267" s="5" t="s">
        <v>11503</v>
      </c>
      <c r="N2267" s="5" t="s">
        <v>31</v>
      </c>
      <c r="O2267" s="5" t="s">
        <v>32</v>
      </c>
      <c r="P2267" s="5" t="s">
        <v>11282</v>
      </c>
      <c r="Q2267" s="5" t="s">
        <v>412</v>
      </c>
      <c r="R2267" s="5">
        <v>31178</v>
      </c>
      <c r="S2267" s="5">
        <v>201973</v>
      </c>
      <c r="T2267" s="5" t="s">
        <v>11283</v>
      </c>
      <c r="U2267" s="5" t="s">
        <v>11284</v>
      </c>
      <c r="V2267" s="5" t="s">
        <v>11285</v>
      </c>
      <c r="W2267" s="9" t="s">
        <v>11286</v>
      </c>
      <c r="X2267" s="5" t="s">
        <v>11287</v>
      </c>
      <c r="Y2267" s="5" t="s">
        <v>15</v>
      </c>
      <c r="Z2267" s="5">
        <v>1.6249217598600501</v>
      </c>
      <c r="AA2267" s="5">
        <v>0.96963154936520102</v>
      </c>
      <c r="AB2267" s="5">
        <v>0.63807269153035095</v>
      </c>
      <c r="AC2267" s="5">
        <v>0.74486170756228798</v>
      </c>
      <c r="AD2267" s="5">
        <v>0.30442817128398603</v>
      </c>
      <c r="AE2267" s="5">
        <v>0.64431675166269597</v>
      </c>
      <c r="AF2267" s="5">
        <v>8.6170695396168409</v>
      </c>
      <c r="AG2267" s="5">
        <v>7.8033902320810196</v>
      </c>
      <c r="AH2267" s="5">
        <v>3.0096172870609701</v>
      </c>
      <c r="AI2267" s="5">
        <v>0.143096278327461</v>
      </c>
      <c r="AJ2267" s="5">
        <v>0.78688352010413798</v>
      </c>
      <c r="AK2267" s="5">
        <v>0.986665668056255</v>
      </c>
    </row>
    <row r="2268" spans="1:37" x14ac:dyDescent="0.25">
      <c r="A2268" s="5" t="s">
        <v>340</v>
      </c>
      <c r="B2268" s="5">
        <v>66501366</v>
      </c>
      <c r="C2268" s="5" t="s">
        <v>340</v>
      </c>
      <c r="D2268" s="5">
        <v>66551790</v>
      </c>
      <c r="E2268" s="5">
        <v>136</v>
      </c>
      <c r="F2268" s="5">
        <v>4</v>
      </c>
      <c r="G2268" s="5">
        <v>2.8571428999999999E-2</v>
      </c>
      <c r="H2268" s="5">
        <v>20</v>
      </c>
      <c r="I2268" s="5">
        <v>16</v>
      </c>
      <c r="J2268" s="5">
        <v>0.44440000000000002</v>
      </c>
      <c r="K2268" s="5">
        <v>-0.41582857100000004</v>
      </c>
      <c r="L2268" s="5">
        <v>2219</v>
      </c>
      <c r="M2268" s="5" t="s">
        <v>11528</v>
      </c>
      <c r="N2268" s="5" t="s">
        <v>6878</v>
      </c>
      <c r="O2268" s="5" t="s">
        <v>18</v>
      </c>
      <c r="P2268" s="5" t="s">
        <v>11288</v>
      </c>
      <c r="Q2268" s="5" t="s">
        <v>11288</v>
      </c>
      <c r="R2268" s="5">
        <v>-946</v>
      </c>
      <c r="S2268" s="5">
        <v>26018</v>
      </c>
      <c r="T2268" s="5" t="s">
        <v>852</v>
      </c>
      <c r="U2268" s="5" t="s">
        <v>851</v>
      </c>
      <c r="V2268" s="5" t="s">
        <v>853</v>
      </c>
      <c r="W2268" s="9" t="s">
        <v>854</v>
      </c>
      <c r="X2268" s="5" t="s">
        <v>855</v>
      </c>
      <c r="Y2268" s="5" t="s">
        <v>15</v>
      </c>
      <c r="Z2268" s="5">
        <v>3.95307231796561</v>
      </c>
      <c r="AA2268" s="5">
        <v>2.8327916623951501</v>
      </c>
      <c r="AB2268" s="5">
        <v>1.02023164537168</v>
      </c>
      <c r="AC2268" s="5">
        <v>0.48074984558990402</v>
      </c>
      <c r="AD2268" s="5">
        <v>0.27217610979679202</v>
      </c>
      <c r="AE2268" s="5">
        <v>0.60516322050290605</v>
      </c>
      <c r="AF2268" s="5">
        <v>121.37827922668301</v>
      </c>
      <c r="AG2268" s="5">
        <v>163.34526776939501</v>
      </c>
      <c r="AH2268" s="5">
        <v>107.308905976658</v>
      </c>
      <c r="AI2268" s="5">
        <v>-0.428414386596913</v>
      </c>
      <c r="AJ2268" s="5">
        <v>0.69573382192053301</v>
      </c>
      <c r="AK2268" s="5">
        <v>0.986665668056255</v>
      </c>
    </row>
    <row r="2269" spans="1:37" x14ac:dyDescent="0.25">
      <c r="A2269" s="5" t="s">
        <v>40</v>
      </c>
      <c r="B2269" s="5">
        <v>151036332</v>
      </c>
      <c r="C2269" s="5" t="s">
        <v>40</v>
      </c>
      <c r="D2269" s="5">
        <v>151357468</v>
      </c>
      <c r="E2269" s="5">
        <v>43</v>
      </c>
      <c r="F2269" s="5">
        <v>0</v>
      </c>
      <c r="G2269" s="5">
        <v>0</v>
      </c>
      <c r="H2269" s="5">
        <v>46</v>
      </c>
      <c r="I2269" s="5">
        <v>33</v>
      </c>
      <c r="J2269" s="5">
        <v>0.41770000000000002</v>
      </c>
      <c r="K2269" s="5">
        <v>-0.41770000000000002</v>
      </c>
      <c r="L2269" s="5">
        <v>2220</v>
      </c>
      <c r="M2269" s="5" t="s">
        <v>11530</v>
      </c>
      <c r="N2269" s="5" t="s">
        <v>7594</v>
      </c>
      <c r="O2269" s="5" t="s">
        <v>32</v>
      </c>
      <c r="P2269" s="5" t="s">
        <v>11289</v>
      </c>
      <c r="Q2269" s="5" t="s">
        <v>11289</v>
      </c>
      <c r="R2269" s="5">
        <v>170000</v>
      </c>
      <c r="S2269" s="5">
        <v>25902</v>
      </c>
      <c r="T2269" s="5" t="s">
        <v>11290</v>
      </c>
      <c r="U2269" s="5" t="s">
        <v>11291</v>
      </c>
      <c r="V2269" s="5" t="s">
        <v>11292</v>
      </c>
      <c r="W2269" s="9" t="s">
        <v>11293</v>
      </c>
      <c r="X2269" s="5" t="s">
        <v>11294</v>
      </c>
      <c r="Y2269" s="5" t="s">
        <v>15</v>
      </c>
      <c r="Z2269" s="5">
        <v>1.0510835141775601</v>
      </c>
      <c r="AA2269" s="5">
        <v>1.2731675136467699</v>
      </c>
      <c r="AB2269" s="5">
        <v>0.60050582552580101</v>
      </c>
      <c r="AC2269" s="5">
        <v>-0.27654494685914799</v>
      </c>
      <c r="AD2269" s="5">
        <v>0.71151048851235299</v>
      </c>
      <c r="AE2269" s="5">
        <v>0.925154088133186</v>
      </c>
      <c r="AF2269" s="5">
        <v>56.304334036015199</v>
      </c>
      <c r="AG2269" s="5">
        <v>52.221005278557698</v>
      </c>
      <c r="AH2269" s="5">
        <v>18.3039044217563</v>
      </c>
      <c r="AI2269" s="5">
        <v>0.108615747818001</v>
      </c>
      <c r="AJ2269" s="5">
        <v>0.82346925724174203</v>
      </c>
      <c r="AK2269" s="5">
        <v>0.986665668056255</v>
      </c>
    </row>
    <row r="2270" spans="1:37" x14ac:dyDescent="0.25">
      <c r="A2270" s="5" t="s">
        <v>109</v>
      </c>
      <c r="B2270" s="5">
        <v>54464070</v>
      </c>
      <c r="C2270" s="5" t="s">
        <v>109</v>
      </c>
      <c r="D2270" s="5">
        <v>54975254</v>
      </c>
      <c r="E2270" s="5">
        <v>279</v>
      </c>
      <c r="F2270" s="5">
        <v>0</v>
      </c>
      <c r="G2270" s="5">
        <v>0</v>
      </c>
      <c r="H2270" s="5">
        <v>32</v>
      </c>
      <c r="I2270" s="5">
        <v>23</v>
      </c>
      <c r="J2270" s="5">
        <v>0.41820000000000002</v>
      </c>
      <c r="K2270" s="5">
        <v>-0.41820000000000002</v>
      </c>
      <c r="L2270" s="5">
        <v>2221</v>
      </c>
      <c r="M2270" s="5" t="s">
        <v>11530</v>
      </c>
      <c r="N2270" s="5" t="s">
        <v>7594</v>
      </c>
      <c r="O2270" s="5" t="s">
        <v>32</v>
      </c>
      <c r="P2270" s="5" t="s">
        <v>3175</v>
      </c>
      <c r="Q2270" s="5" t="s">
        <v>3175</v>
      </c>
      <c r="R2270" s="5">
        <v>-360</v>
      </c>
      <c r="S2270" s="5">
        <v>94059</v>
      </c>
      <c r="T2270" s="5" t="s">
        <v>3177</v>
      </c>
      <c r="U2270" s="5" t="s">
        <v>3176</v>
      </c>
      <c r="V2270" s="5" t="s">
        <v>3178</v>
      </c>
      <c r="W2270" s="9" t="s">
        <v>3179</v>
      </c>
      <c r="X2270" s="5" t="s">
        <v>3180</v>
      </c>
      <c r="Y2270" s="5" t="s">
        <v>15</v>
      </c>
      <c r="Z2270" s="5">
        <v>6.5997435472403501</v>
      </c>
      <c r="AA2270" s="5">
        <v>4.0599305036073101</v>
      </c>
      <c r="AB2270" s="5">
        <v>1.2115139838361899</v>
      </c>
      <c r="AC2270" s="5">
        <v>0.70095493323247704</v>
      </c>
      <c r="AD2270" s="5">
        <v>3.6047078850796103E-2</v>
      </c>
      <c r="AE2270" s="5">
        <v>0.14886718669825999</v>
      </c>
      <c r="AF2270" s="5">
        <v>9.8461850475041608</v>
      </c>
      <c r="AG2270" s="5">
        <v>13.995405509010499</v>
      </c>
      <c r="AH2270" s="5">
        <v>4.8104920340775799</v>
      </c>
      <c r="AI2270" s="5">
        <v>-0.50731653009250999</v>
      </c>
      <c r="AJ2270" s="5">
        <v>0.38839287117512</v>
      </c>
      <c r="AK2270" s="5">
        <v>0.986665668056255</v>
      </c>
    </row>
    <row r="2271" spans="1:37" x14ac:dyDescent="0.25">
      <c r="A2271" s="5" t="s">
        <v>73</v>
      </c>
      <c r="B2271" s="5">
        <v>28865297</v>
      </c>
      <c r="C2271" s="5" t="s">
        <v>73</v>
      </c>
      <c r="D2271" s="5">
        <v>27192315</v>
      </c>
      <c r="E2271" s="5">
        <v>74</v>
      </c>
      <c r="F2271" s="5">
        <v>0</v>
      </c>
      <c r="G2271" s="5">
        <v>0</v>
      </c>
      <c r="H2271" s="5">
        <v>36</v>
      </c>
      <c r="I2271" s="5">
        <v>26</v>
      </c>
      <c r="J2271" s="5">
        <v>0.4194</v>
      </c>
      <c r="K2271" s="5">
        <v>-0.4194</v>
      </c>
      <c r="L2271" s="5">
        <v>2222</v>
      </c>
      <c r="M2271" s="5" t="s">
        <v>11531</v>
      </c>
      <c r="N2271" s="5" t="s">
        <v>7929</v>
      </c>
      <c r="O2271" s="5" t="s">
        <v>32</v>
      </c>
      <c r="P2271" s="5" t="s">
        <v>8</v>
      </c>
      <c r="Q2271" s="5" t="s">
        <v>8</v>
      </c>
      <c r="R2271" s="5">
        <v>-3568</v>
      </c>
      <c r="S2271" s="5">
        <v>100616385</v>
      </c>
      <c r="T2271" s="5" t="s">
        <v>70</v>
      </c>
      <c r="U2271" s="5" t="s">
        <v>11295</v>
      </c>
      <c r="V2271" s="5" t="s">
        <v>11296</v>
      </c>
      <c r="W2271" s="9" t="s">
        <v>11297</v>
      </c>
      <c r="X2271" s="5" t="s">
        <v>11298</v>
      </c>
      <c r="Y2271" s="5" t="s">
        <v>39</v>
      </c>
      <c r="Z2271" s="5">
        <v>1.5282333701406099</v>
      </c>
      <c r="AA2271" s="5">
        <v>1.6338057921419</v>
      </c>
      <c r="AB2271" s="5">
        <v>0.95262048271736199</v>
      </c>
      <c r="AC2271" s="5">
        <v>-9.6371634707887704E-2</v>
      </c>
      <c r="AD2271" s="5">
        <v>0.911756571273034</v>
      </c>
      <c r="AE2271" s="5">
        <v>0.97706740726080799</v>
      </c>
      <c r="AF2271" s="5" t="s">
        <v>70</v>
      </c>
      <c r="AG2271" s="5" t="s">
        <v>70</v>
      </c>
      <c r="AH2271" s="5" t="s">
        <v>70</v>
      </c>
      <c r="AI2271" s="5" t="s">
        <v>70</v>
      </c>
      <c r="AJ2271" s="5" t="s">
        <v>70</v>
      </c>
      <c r="AK2271" s="5" t="s">
        <v>70</v>
      </c>
    </row>
    <row r="2272" spans="1:37" x14ac:dyDescent="0.25">
      <c r="A2272" s="5" t="s">
        <v>40</v>
      </c>
      <c r="B2272" s="5">
        <v>73515831</v>
      </c>
      <c r="C2272" s="5" t="s">
        <v>40</v>
      </c>
      <c r="D2272" s="5">
        <v>74225554</v>
      </c>
      <c r="E2272" s="5">
        <v>57</v>
      </c>
      <c r="F2272" s="5">
        <v>1</v>
      </c>
      <c r="G2272" s="5">
        <v>1.7241379000000001E-2</v>
      </c>
      <c r="H2272" s="5">
        <v>46</v>
      </c>
      <c r="I2272" s="5">
        <v>36</v>
      </c>
      <c r="J2272" s="5">
        <v>0.439</v>
      </c>
      <c r="K2272" s="5">
        <v>-0.421758621</v>
      </c>
      <c r="L2272" s="5">
        <v>2223</v>
      </c>
      <c r="M2272" s="5" t="s">
        <v>11531</v>
      </c>
      <c r="N2272" s="5" t="s">
        <v>7929</v>
      </c>
      <c r="O2272" s="5" t="s">
        <v>32</v>
      </c>
      <c r="P2272" s="5" t="s">
        <v>11299</v>
      </c>
      <c r="Q2272" s="5" t="s">
        <v>11299</v>
      </c>
      <c r="R2272" s="5">
        <v>2606</v>
      </c>
      <c r="S2272" s="5">
        <v>106635683</v>
      </c>
      <c r="T2272" s="5" t="s">
        <v>70</v>
      </c>
      <c r="U2272" s="5" t="s">
        <v>11300</v>
      </c>
      <c r="V2272" s="5" t="s">
        <v>70</v>
      </c>
      <c r="W2272" s="9" t="s">
        <v>11301</v>
      </c>
      <c r="X2272" s="5" t="s">
        <v>11302</v>
      </c>
      <c r="Y2272" s="5" t="s">
        <v>292</v>
      </c>
      <c r="Z2272" s="5">
        <v>1.2742799324696501</v>
      </c>
      <c r="AA2272" s="5">
        <v>1.3445173182807699</v>
      </c>
      <c r="AB2272" s="5">
        <v>0.32685577270203597</v>
      </c>
      <c r="AC2272" s="5">
        <v>-7.7406096072361499E-2</v>
      </c>
      <c r="AD2272" s="5">
        <v>0.82985463493593603</v>
      </c>
      <c r="AE2272" s="5">
        <v>0.95566627783199898</v>
      </c>
      <c r="AF2272" s="5" t="s">
        <v>70</v>
      </c>
      <c r="AG2272" s="5" t="s">
        <v>70</v>
      </c>
      <c r="AH2272" s="5" t="s">
        <v>70</v>
      </c>
      <c r="AI2272" s="5" t="s">
        <v>70</v>
      </c>
      <c r="AJ2272" s="5" t="s">
        <v>70</v>
      </c>
      <c r="AK2272" s="5" t="s">
        <v>70</v>
      </c>
    </row>
    <row r="2273" spans="1:37" x14ac:dyDescent="0.25">
      <c r="A2273" s="5" t="s">
        <v>64</v>
      </c>
      <c r="B2273" s="5">
        <v>135343585</v>
      </c>
      <c r="C2273" s="5" t="s">
        <v>64</v>
      </c>
      <c r="D2273" s="5">
        <v>134477510</v>
      </c>
      <c r="E2273" s="5">
        <v>46</v>
      </c>
      <c r="F2273" s="5">
        <v>0</v>
      </c>
      <c r="G2273" s="5">
        <v>0</v>
      </c>
      <c r="H2273" s="5">
        <v>34</v>
      </c>
      <c r="I2273" s="5">
        <v>25</v>
      </c>
      <c r="J2273" s="5">
        <v>0.42370000000000002</v>
      </c>
      <c r="K2273" s="5">
        <v>-0.42370000000000002</v>
      </c>
      <c r="L2273" s="5">
        <v>2224</v>
      </c>
      <c r="M2273" s="5" t="s">
        <v>11503</v>
      </c>
      <c r="N2273" s="5" t="s">
        <v>31</v>
      </c>
      <c r="O2273" s="5" t="s">
        <v>32</v>
      </c>
      <c r="P2273" s="5" t="s">
        <v>11303</v>
      </c>
      <c r="Q2273" s="5" t="s">
        <v>11303</v>
      </c>
      <c r="R2273" s="5">
        <v>501</v>
      </c>
      <c r="S2273" s="5">
        <v>7626</v>
      </c>
      <c r="T2273" s="5" t="s">
        <v>11305</v>
      </c>
      <c r="U2273" s="5" t="s">
        <v>11304</v>
      </c>
      <c r="V2273" s="5" t="s">
        <v>11306</v>
      </c>
      <c r="W2273" s="9" t="s">
        <v>11307</v>
      </c>
      <c r="X2273" s="5" t="s">
        <v>11308</v>
      </c>
      <c r="Y2273" s="5" t="s">
        <v>15</v>
      </c>
      <c r="Z2273" s="5">
        <v>0.458052501065424</v>
      </c>
      <c r="AA2273" s="5">
        <v>0.471810634770573</v>
      </c>
      <c r="AB2273" s="5">
        <v>0.20877274086375799</v>
      </c>
      <c r="AC2273" s="5">
        <v>-4.26949711440315E-2</v>
      </c>
      <c r="AD2273" s="5">
        <v>0.94745740213615603</v>
      </c>
      <c r="AE2273" s="5">
        <v>0.98623755580087302</v>
      </c>
      <c r="AF2273" s="5">
        <v>17.2725224624836</v>
      </c>
      <c r="AG2273" s="5">
        <v>17.433465976151499</v>
      </c>
      <c r="AH2273" s="5">
        <v>7.0273895624740099</v>
      </c>
      <c r="AI2273" s="5">
        <v>-1.3380634520259799E-2</v>
      </c>
      <c r="AJ2273" s="5">
        <v>0.98172819102198094</v>
      </c>
      <c r="AK2273" s="5">
        <v>0.99761054800514803</v>
      </c>
    </row>
    <row r="2274" spans="1:37" x14ac:dyDescent="0.25">
      <c r="A2274" s="5" t="s">
        <v>101</v>
      </c>
      <c r="B2274" s="5">
        <v>121823850</v>
      </c>
      <c r="C2274" s="5" t="s">
        <v>101</v>
      </c>
      <c r="D2274" s="5">
        <v>122745005</v>
      </c>
      <c r="E2274" s="5">
        <v>82</v>
      </c>
      <c r="F2274" s="5">
        <v>0</v>
      </c>
      <c r="G2274" s="5">
        <v>0</v>
      </c>
      <c r="H2274" s="5">
        <v>19</v>
      </c>
      <c r="I2274" s="5">
        <v>14</v>
      </c>
      <c r="J2274" s="5">
        <v>0.42420000000000002</v>
      </c>
      <c r="K2274" s="5">
        <v>-0.42420000000000002</v>
      </c>
      <c r="L2274" s="5">
        <v>2225</v>
      </c>
      <c r="M2274" s="5" t="s">
        <v>11530</v>
      </c>
      <c r="N2274" s="5" t="s">
        <v>7594</v>
      </c>
      <c r="O2274" s="5" t="s">
        <v>32</v>
      </c>
      <c r="P2274" s="5" t="s">
        <v>11309</v>
      </c>
      <c r="Q2274" s="5" t="s">
        <v>11309</v>
      </c>
      <c r="R2274" s="5">
        <v>150</v>
      </c>
      <c r="S2274" s="5">
        <v>890</v>
      </c>
      <c r="T2274" s="5" t="s">
        <v>11311</v>
      </c>
      <c r="U2274" s="5" t="s">
        <v>11310</v>
      </c>
      <c r="V2274" s="5" t="s">
        <v>11312</v>
      </c>
      <c r="W2274" s="9" t="s">
        <v>11313</v>
      </c>
      <c r="X2274" s="5" t="s">
        <v>11314</v>
      </c>
      <c r="Y2274" s="5" t="s">
        <v>15</v>
      </c>
      <c r="Z2274" s="5">
        <v>1.79185105152239</v>
      </c>
      <c r="AA2274" s="5">
        <v>1.6685204757021901</v>
      </c>
      <c r="AB2274" s="5">
        <v>0.59456426302699705</v>
      </c>
      <c r="AC2274" s="5">
        <v>0.102881326609895</v>
      </c>
      <c r="AD2274" s="5">
        <v>0.83567391000412905</v>
      </c>
      <c r="AE2274" s="5">
        <v>0.95621287943655198</v>
      </c>
      <c r="AF2274" s="5">
        <v>34.178711314324801</v>
      </c>
      <c r="AG2274" s="5">
        <v>44.301758700860198</v>
      </c>
      <c r="AH2274" s="5">
        <v>22.176004963464202</v>
      </c>
      <c r="AI2274" s="5">
        <v>-0.37426597016048202</v>
      </c>
      <c r="AJ2274" s="5">
        <v>0.64804016035155898</v>
      </c>
      <c r="AK2274" s="5">
        <v>0.986665668056255</v>
      </c>
    </row>
    <row r="2275" spans="1:37" x14ac:dyDescent="0.25">
      <c r="A2275" s="5" t="s">
        <v>176</v>
      </c>
      <c r="B2275" s="5">
        <v>27349429</v>
      </c>
      <c r="C2275" s="5" t="s">
        <v>176</v>
      </c>
      <c r="D2275" s="5">
        <v>27675920</v>
      </c>
      <c r="E2275" s="5">
        <v>115</v>
      </c>
      <c r="F2275" s="5">
        <v>0</v>
      </c>
      <c r="G2275" s="5">
        <v>0</v>
      </c>
      <c r="H2275" s="5">
        <v>23</v>
      </c>
      <c r="I2275" s="5">
        <v>17</v>
      </c>
      <c r="J2275" s="5">
        <v>0.42499999999999999</v>
      </c>
      <c r="K2275" s="5">
        <v>-0.42499999999999999</v>
      </c>
      <c r="L2275" s="5">
        <v>2226</v>
      </c>
      <c r="M2275" s="5" t="s">
        <v>11530</v>
      </c>
      <c r="N2275" s="5" t="s">
        <v>7594</v>
      </c>
      <c r="O2275" s="5" t="s">
        <v>32</v>
      </c>
      <c r="P2275" s="5" t="s">
        <v>11315</v>
      </c>
      <c r="Q2275" s="5" t="s">
        <v>11315</v>
      </c>
      <c r="R2275" s="5">
        <v>7438</v>
      </c>
      <c r="S2275" s="5">
        <v>84958</v>
      </c>
      <c r="T2275" s="5" t="s">
        <v>10484</v>
      </c>
      <c r="U2275" s="5" t="s">
        <v>10483</v>
      </c>
      <c r="V2275" s="5" t="s">
        <v>10485</v>
      </c>
      <c r="W2275" s="9" t="s">
        <v>10486</v>
      </c>
      <c r="X2275" s="5" t="s">
        <v>10487</v>
      </c>
      <c r="Y2275" s="5" t="s">
        <v>15</v>
      </c>
      <c r="Z2275" s="5">
        <v>2.9490697980618599</v>
      </c>
      <c r="AA2275" s="5">
        <v>1.54359425656728</v>
      </c>
      <c r="AB2275" s="5">
        <v>0.74734105156732999</v>
      </c>
      <c r="AC2275" s="5">
        <v>0.93396638725788095</v>
      </c>
      <c r="AD2275" s="5">
        <v>6.0021623122016497E-2</v>
      </c>
      <c r="AE2275" s="5">
        <v>0.216250154119036</v>
      </c>
      <c r="AF2275" s="5">
        <v>2.9425380601736602</v>
      </c>
      <c r="AG2275" s="5">
        <v>30.0691870581948</v>
      </c>
      <c r="AH2275" s="5">
        <v>25.485799790094099</v>
      </c>
      <c r="AI2275" s="5">
        <v>-3.35315288316075</v>
      </c>
      <c r="AJ2275" s="5">
        <v>0.287155285779293</v>
      </c>
      <c r="AK2275" s="5">
        <v>0.93968038696965495</v>
      </c>
    </row>
    <row r="2276" spans="1:37" x14ac:dyDescent="0.25">
      <c r="A2276" s="5" t="s">
        <v>176</v>
      </c>
      <c r="B2276" s="5">
        <v>228165266</v>
      </c>
      <c r="C2276" s="5" t="s">
        <v>176</v>
      </c>
      <c r="D2276" s="5">
        <v>228352967</v>
      </c>
      <c r="E2276" s="5">
        <v>35</v>
      </c>
      <c r="F2276" s="5">
        <v>12</v>
      </c>
      <c r="G2276" s="5">
        <v>0.25531914900000002</v>
      </c>
      <c r="H2276" s="5">
        <v>14</v>
      </c>
      <c r="I2276" s="5">
        <v>30</v>
      </c>
      <c r="J2276" s="5">
        <v>0.68179999999999996</v>
      </c>
      <c r="K2276" s="5">
        <v>-0.42648085099999994</v>
      </c>
      <c r="L2276" s="5">
        <v>2227</v>
      </c>
      <c r="M2276" s="5" t="s">
        <v>11521</v>
      </c>
      <c r="N2276" s="5" t="s">
        <v>742</v>
      </c>
      <c r="O2276" s="5" t="s">
        <v>66</v>
      </c>
      <c r="P2276" s="5" t="s">
        <v>11316</v>
      </c>
      <c r="Q2276" s="5" t="s">
        <v>11316</v>
      </c>
      <c r="R2276" s="5">
        <v>245</v>
      </c>
      <c r="S2276" s="5">
        <v>574432</v>
      </c>
      <c r="T2276" s="5" t="s">
        <v>11317</v>
      </c>
      <c r="U2276" s="5" t="s">
        <v>11318</v>
      </c>
      <c r="V2276" s="5" t="s">
        <v>11319</v>
      </c>
      <c r="W2276" s="9" t="s">
        <v>11320</v>
      </c>
      <c r="X2276" s="5" t="s">
        <v>11321</v>
      </c>
      <c r="Y2276" s="5" t="s">
        <v>39</v>
      </c>
      <c r="Z2276" s="5">
        <v>1.7702564887974299</v>
      </c>
      <c r="AA2276" s="5">
        <v>1.39130970574327</v>
      </c>
      <c r="AB2276" s="5">
        <v>0.42999834152283101</v>
      </c>
      <c r="AC2276" s="5">
        <v>0.347514804794883</v>
      </c>
      <c r="AD2276" s="5">
        <v>0.378169000711366</v>
      </c>
      <c r="AE2276" s="5">
        <v>0.72496746632689402</v>
      </c>
      <c r="AF2276" s="5">
        <v>0.40249895927538798</v>
      </c>
      <c r="AG2276" s="5">
        <v>0.308383895600091</v>
      </c>
      <c r="AH2276" s="5">
        <v>0.38900730080079099</v>
      </c>
      <c r="AI2276" s="5">
        <v>0.38425762600484598</v>
      </c>
      <c r="AJ2276" s="5">
        <v>0.80882936949635398</v>
      </c>
      <c r="AK2276" s="5">
        <v>0.986665668056255</v>
      </c>
    </row>
    <row r="2277" spans="1:37" x14ac:dyDescent="0.25">
      <c r="A2277" s="5" t="s">
        <v>340</v>
      </c>
      <c r="B2277" s="5">
        <v>183698133</v>
      </c>
      <c r="C2277" s="5" t="s">
        <v>340</v>
      </c>
      <c r="D2277" s="5">
        <v>183415921</v>
      </c>
      <c r="E2277" s="5">
        <v>65</v>
      </c>
      <c r="F2277" s="5">
        <v>26</v>
      </c>
      <c r="G2277" s="5">
        <v>0.28571428599999998</v>
      </c>
      <c r="H2277" s="5">
        <v>12</v>
      </c>
      <c r="I2277" s="5">
        <v>30</v>
      </c>
      <c r="J2277" s="5">
        <v>0.71430000000000005</v>
      </c>
      <c r="K2277" s="5">
        <v>-0.42858571400000006</v>
      </c>
      <c r="L2277" s="5">
        <v>2228</v>
      </c>
      <c r="M2277" s="5" t="s">
        <v>11503</v>
      </c>
      <c r="N2277" s="5" t="s">
        <v>31</v>
      </c>
      <c r="O2277" s="5" t="s">
        <v>32</v>
      </c>
      <c r="P2277" s="5" t="s">
        <v>7550</v>
      </c>
      <c r="Q2277" s="5" t="s">
        <v>158</v>
      </c>
      <c r="R2277" s="5">
        <v>316</v>
      </c>
      <c r="S2277" s="5">
        <v>55689</v>
      </c>
      <c r="T2277" s="5" t="s">
        <v>7552</v>
      </c>
      <c r="U2277" s="5" t="s">
        <v>7551</v>
      </c>
      <c r="V2277" s="5" t="s">
        <v>7553</v>
      </c>
      <c r="W2277" s="9" t="s">
        <v>7554</v>
      </c>
      <c r="X2277" s="5" t="s">
        <v>7555</v>
      </c>
      <c r="Y2277" s="5" t="s">
        <v>15</v>
      </c>
      <c r="Z2277" s="5">
        <v>1.0292000224989399</v>
      </c>
      <c r="AA2277" s="5">
        <v>0.83912838631273001</v>
      </c>
      <c r="AB2277" s="5">
        <v>0.28219812812893302</v>
      </c>
      <c r="AC2277" s="5">
        <v>0.29455992928389801</v>
      </c>
      <c r="AD2277" s="5">
        <v>0.50060401516557695</v>
      </c>
      <c r="AE2277" s="5">
        <v>0.82065636448406198</v>
      </c>
      <c r="AF2277" s="5">
        <v>42.432830182834799</v>
      </c>
      <c r="AG2277" s="5">
        <v>50.3641777088597</v>
      </c>
      <c r="AH2277" s="5">
        <v>12.1719194637827</v>
      </c>
      <c r="AI2277" s="5">
        <v>-0.24721705294219801</v>
      </c>
      <c r="AJ2277" s="5">
        <v>0.51465263153377705</v>
      </c>
      <c r="AK2277" s="5">
        <v>0.986665668056255</v>
      </c>
    </row>
    <row r="2278" spans="1:37" x14ac:dyDescent="0.25">
      <c r="A2278" s="5" t="s">
        <v>64</v>
      </c>
      <c r="B2278" s="5">
        <v>119605999</v>
      </c>
      <c r="C2278" s="5" t="s">
        <v>64</v>
      </c>
      <c r="D2278" s="5">
        <v>118739962</v>
      </c>
      <c r="E2278" s="5">
        <v>34</v>
      </c>
      <c r="F2278" s="5">
        <v>0</v>
      </c>
      <c r="G2278" s="5">
        <v>0</v>
      </c>
      <c r="H2278" s="5">
        <v>20</v>
      </c>
      <c r="I2278" s="5">
        <v>15</v>
      </c>
      <c r="J2278" s="5">
        <v>0.42859999999999998</v>
      </c>
      <c r="K2278" s="5">
        <v>-0.42859999999999998</v>
      </c>
      <c r="L2278" s="5">
        <v>2229</v>
      </c>
      <c r="M2278" s="5" t="s">
        <v>11503</v>
      </c>
      <c r="N2278" s="5" t="s">
        <v>31</v>
      </c>
      <c r="O2278" s="5" t="s">
        <v>32</v>
      </c>
      <c r="P2278" s="5" t="s">
        <v>11322</v>
      </c>
      <c r="Q2278" s="5" t="s">
        <v>11322</v>
      </c>
      <c r="R2278" s="5">
        <v>-117</v>
      </c>
      <c r="S2278" s="5">
        <v>55922</v>
      </c>
      <c r="T2278" s="5" t="s">
        <v>11323</v>
      </c>
      <c r="U2278" s="5" t="s">
        <v>11324</v>
      </c>
      <c r="V2278" s="5" t="s">
        <v>11325</v>
      </c>
      <c r="W2278" s="9" t="s">
        <v>11326</v>
      </c>
      <c r="X2278" s="5" t="s">
        <v>11327</v>
      </c>
      <c r="Y2278" s="5" t="s">
        <v>15</v>
      </c>
      <c r="Z2278" s="5">
        <v>0.241169887280173</v>
      </c>
      <c r="AA2278" s="5">
        <v>0.48238078262987599</v>
      </c>
      <c r="AB2278" s="5">
        <v>0.16961947749367501</v>
      </c>
      <c r="AC2278" s="5">
        <v>-1.0001226513484001</v>
      </c>
      <c r="AD2278" s="5">
        <v>0.15500571691218701</v>
      </c>
      <c r="AE2278" s="5">
        <v>0.42598286436086302</v>
      </c>
      <c r="AF2278" s="5">
        <v>21.187627553979901</v>
      </c>
      <c r="AG2278" s="5">
        <v>16.555439196940299</v>
      </c>
      <c r="AH2278" s="5">
        <v>5.2325697303481196</v>
      </c>
      <c r="AI2278" s="5">
        <v>0.35591676930473198</v>
      </c>
      <c r="AJ2278" s="5">
        <v>0.37601603938463801</v>
      </c>
      <c r="AK2278" s="5">
        <v>0.986665668056255</v>
      </c>
    </row>
    <row r="2279" spans="1:37" x14ac:dyDescent="0.25">
      <c r="A2279" s="5" t="s">
        <v>16</v>
      </c>
      <c r="B2279" s="5">
        <v>27735294</v>
      </c>
      <c r="C2279" s="5" t="s">
        <v>16</v>
      </c>
      <c r="D2279" s="5">
        <v>27958161</v>
      </c>
      <c r="E2279" s="5">
        <v>31</v>
      </c>
      <c r="F2279" s="5">
        <v>2</v>
      </c>
      <c r="G2279" s="5">
        <v>6.0606061000000003E-2</v>
      </c>
      <c r="H2279" s="5">
        <v>27</v>
      </c>
      <c r="I2279" s="5">
        <v>26</v>
      </c>
      <c r="J2279" s="5">
        <v>0.49059999999999998</v>
      </c>
      <c r="K2279" s="5">
        <v>-0.42999393899999999</v>
      </c>
      <c r="L2279" s="5">
        <v>2230</v>
      </c>
      <c r="M2279" s="5" t="s">
        <v>11531</v>
      </c>
      <c r="N2279" s="5" t="s">
        <v>7929</v>
      </c>
      <c r="O2279" s="5" t="s">
        <v>32</v>
      </c>
      <c r="P2279" s="5" t="s">
        <v>8</v>
      </c>
      <c r="Q2279" s="5" t="s">
        <v>8</v>
      </c>
      <c r="R2279" s="5">
        <v>-19563</v>
      </c>
      <c r="S2279" s="5">
        <v>100129995</v>
      </c>
      <c r="T2279" s="5" t="s">
        <v>11329</v>
      </c>
      <c r="U2279" s="5" t="s">
        <v>11328</v>
      </c>
      <c r="V2279" s="5" t="s">
        <v>11330</v>
      </c>
      <c r="W2279" s="9" t="s">
        <v>11331</v>
      </c>
      <c r="X2279" s="5" t="s">
        <v>11332</v>
      </c>
      <c r="Y2279" s="5" t="s">
        <v>39</v>
      </c>
      <c r="Z2279" s="5">
        <v>0.534565787461171</v>
      </c>
      <c r="AA2279" s="5">
        <v>0.48131401454699102</v>
      </c>
      <c r="AB2279" s="5">
        <v>0.17044729759487401</v>
      </c>
      <c r="AC2279" s="5">
        <v>0.15138907592053799</v>
      </c>
      <c r="AD2279" s="5">
        <v>0.75471855210792704</v>
      </c>
      <c r="AE2279" s="5">
        <v>0.93215375025249103</v>
      </c>
      <c r="AF2279" s="5">
        <v>0</v>
      </c>
      <c r="AG2279" s="5">
        <v>4.3526200799448099E-2</v>
      </c>
      <c r="AH2279" s="5">
        <v>8.1815280160140794E-2</v>
      </c>
      <c r="AI2279" s="5" t="str">
        <f>"NaN"</f>
        <v>NaN</v>
      </c>
      <c r="AJ2279" s="5">
        <v>0.59472200191922397</v>
      </c>
      <c r="AK2279" s="5">
        <v>0.986665668056255</v>
      </c>
    </row>
    <row r="2280" spans="1:37" x14ac:dyDescent="0.25">
      <c r="A2280" s="5" t="s">
        <v>176</v>
      </c>
      <c r="B2280" s="5">
        <v>1894614</v>
      </c>
      <c r="C2280" s="5" t="s">
        <v>176</v>
      </c>
      <c r="D2280" s="5">
        <v>1826053</v>
      </c>
      <c r="E2280" s="5">
        <v>85</v>
      </c>
      <c r="F2280" s="5">
        <v>0</v>
      </c>
      <c r="G2280" s="5">
        <v>0</v>
      </c>
      <c r="H2280" s="5">
        <v>19</v>
      </c>
      <c r="I2280" s="5">
        <v>15</v>
      </c>
      <c r="J2280" s="5">
        <v>0.44119999999999998</v>
      </c>
      <c r="K2280" s="5">
        <v>-0.44119999999999998</v>
      </c>
      <c r="L2280" s="5">
        <v>2231</v>
      </c>
      <c r="M2280" s="5" t="s">
        <v>11530</v>
      </c>
      <c r="N2280" s="5" t="s">
        <v>7594</v>
      </c>
      <c r="O2280" s="5" t="s">
        <v>32</v>
      </c>
      <c r="P2280" s="5" t="s">
        <v>8</v>
      </c>
      <c r="Q2280" s="5" t="s">
        <v>8</v>
      </c>
      <c r="R2280" s="5">
        <v>-3498</v>
      </c>
      <c r="S2280" s="5">
        <v>2782</v>
      </c>
      <c r="T2280" s="5" t="s">
        <v>11334</v>
      </c>
      <c r="U2280" s="5" t="s">
        <v>11333</v>
      </c>
      <c r="V2280" s="5" t="s">
        <v>11335</v>
      </c>
      <c r="W2280" s="9" t="s">
        <v>11336</v>
      </c>
      <c r="X2280" s="5" t="s">
        <v>11337</v>
      </c>
      <c r="Y2280" s="5" t="s">
        <v>15</v>
      </c>
      <c r="Z2280" s="5">
        <v>1.7828672571176101</v>
      </c>
      <c r="AA2280" s="5">
        <v>1.05451473196121</v>
      </c>
      <c r="AB2280" s="5">
        <v>0.48775321790834397</v>
      </c>
      <c r="AC2280" s="5">
        <v>0.75762004124998605</v>
      </c>
      <c r="AD2280" s="5">
        <v>0.135363694051645</v>
      </c>
      <c r="AE2280" s="5">
        <v>0.38904145656827799</v>
      </c>
      <c r="AF2280" s="5">
        <v>247.00343524342301</v>
      </c>
      <c r="AG2280" s="5">
        <v>349.87055607917</v>
      </c>
      <c r="AH2280" s="5">
        <v>78.588969399396305</v>
      </c>
      <c r="AI2280" s="5">
        <v>-0.50229015087594098</v>
      </c>
      <c r="AJ2280" s="5">
        <v>0.190559524188537</v>
      </c>
      <c r="AK2280" s="5">
        <v>0.80298667425358505</v>
      </c>
    </row>
    <row r="2281" spans="1:37" x14ac:dyDescent="0.25">
      <c r="A2281" s="5" t="s">
        <v>238</v>
      </c>
      <c r="B2281" s="5">
        <v>6920116</v>
      </c>
      <c r="C2281" s="5" t="s">
        <v>238</v>
      </c>
      <c r="D2281" s="5">
        <v>6962078</v>
      </c>
      <c r="E2281" s="5">
        <v>34</v>
      </c>
      <c r="F2281" s="5">
        <v>0</v>
      </c>
      <c r="G2281" s="5">
        <v>0</v>
      </c>
      <c r="H2281" s="5">
        <v>48</v>
      </c>
      <c r="I2281" s="5">
        <v>38</v>
      </c>
      <c r="J2281" s="5">
        <v>0.44190000000000002</v>
      </c>
      <c r="K2281" s="5">
        <v>-0.44190000000000002</v>
      </c>
      <c r="L2281" s="5">
        <v>2232</v>
      </c>
      <c r="M2281" s="5" t="s">
        <v>11531</v>
      </c>
      <c r="N2281" s="5" t="s">
        <v>7929</v>
      </c>
      <c r="O2281" s="5" t="s">
        <v>32</v>
      </c>
      <c r="P2281" s="5" t="s">
        <v>8</v>
      </c>
      <c r="Q2281" s="5" t="s">
        <v>8</v>
      </c>
      <c r="R2281" s="5">
        <v>140519</v>
      </c>
      <c r="S2281" s="5">
        <v>100507127</v>
      </c>
      <c r="T2281" s="5" t="s">
        <v>11339</v>
      </c>
      <c r="U2281" s="5" t="s">
        <v>11338</v>
      </c>
      <c r="V2281" s="5" t="s">
        <v>11340</v>
      </c>
      <c r="W2281" s="9" t="s">
        <v>11341</v>
      </c>
      <c r="X2281" s="5" t="s">
        <v>11342</v>
      </c>
      <c r="Y2281" s="5" t="s">
        <v>39</v>
      </c>
      <c r="Z2281" s="5">
        <v>0.64267650823592204</v>
      </c>
      <c r="AA2281" s="5">
        <v>0.26671116740036499</v>
      </c>
      <c r="AB2281" s="5">
        <v>0.17802068344216801</v>
      </c>
      <c r="AC2281" s="5">
        <v>1.2688145055875799</v>
      </c>
      <c r="AD2281" s="5">
        <v>3.4693360273326097E-2</v>
      </c>
      <c r="AE2281" s="5">
        <v>0.14513389047674799</v>
      </c>
      <c r="AF2281" s="5">
        <v>0</v>
      </c>
      <c r="AG2281" s="5">
        <v>2.6941262526490199E-2</v>
      </c>
      <c r="AH2281" s="5">
        <v>6.0607831837802599E-2</v>
      </c>
      <c r="AI2281" s="5" t="str">
        <f>"NaN"</f>
        <v>NaN</v>
      </c>
      <c r="AJ2281" s="5">
        <v>0.656668233255425</v>
      </c>
      <c r="AK2281" s="5">
        <v>0.986665668056255</v>
      </c>
    </row>
    <row r="2282" spans="1:37" x14ac:dyDescent="0.25">
      <c r="A2282" s="5" t="s">
        <v>293</v>
      </c>
      <c r="B2282" s="5">
        <v>23760216</v>
      </c>
      <c r="C2282" s="5" t="s">
        <v>293</v>
      </c>
      <c r="D2282" s="5">
        <v>23799835</v>
      </c>
      <c r="E2282" s="5">
        <v>81</v>
      </c>
      <c r="F2282" s="5">
        <v>0</v>
      </c>
      <c r="G2282" s="5">
        <v>0</v>
      </c>
      <c r="H2282" s="5">
        <v>64</v>
      </c>
      <c r="I2282" s="5">
        <v>51</v>
      </c>
      <c r="J2282" s="5">
        <v>0.44350000000000001</v>
      </c>
      <c r="K2282" s="5">
        <v>-0.44350000000000001</v>
      </c>
      <c r="L2282" s="5">
        <v>2233</v>
      </c>
      <c r="M2282" s="5" t="s">
        <v>11530</v>
      </c>
      <c r="N2282" s="5" t="s">
        <v>7594</v>
      </c>
      <c r="O2282" s="5" t="s">
        <v>32</v>
      </c>
      <c r="P2282" s="5" t="s">
        <v>11343</v>
      </c>
      <c r="Q2282" s="5" t="s">
        <v>11343</v>
      </c>
      <c r="R2282" s="5">
        <v>49891</v>
      </c>
      <c r="S2282" s="5">
        <v>56164</v>
      </c>
      <c r="T2282" s="5" t="s">
        <v>11344</v>
      </c>
      <c r="U2282" s="5" t="s">
        <v>11345</v>
      </c>
      <c r="V2282" s="5" t="s">
        <v>11346</v>
      </c>
      <c r="W2282" s="9" t="s">
        <v>11347</v>
      </c>
      <c r="X2282" s="5" t="s">
        <v>11348</v>
      </c>
      <c r="Y2282" s="5" t="s">
        <v>15</v>
      </c>
      <c r="Z2282" s="5">
        <v>1.9021087666451599</v>
      </c>
      <c r="AA2282" s="5">
        <v>1.32713092893778</v>
      </c>
      <c r="AB2282" s="5">
        <v>0.67434289386774304</v>
      </c>
      <c r="AC2282" s="5">
        <v>0.519289037226081</v>
      </c>
      <c r="AD2282" s="5">
        <v>0.393853945008319</v>
      </c>
      <c r="AE2282" s="5">
        <v>0.74024255463395106</v>
      </c>
      <c r="AF2282" s="5">
        <v>10.072534129056001</v>
      </c>
      <c r="AG2282" s="5">
        <v>4.13790007829102</v>
      </c>
      <c r="AH2282" s="5">
        <v>5.1667525904963503</v>
      </c>
      <c r="AI2282" s="5">
        <v>1.2834559811830599</v>
      </c>
      <c r="AJ2282" s="5">
        <v>0.25071281101898701</v>
      </c>
      <c r="AK2282" s="5">
        <v>0.89677397959623295</v>
      </c>
    </row>
    <row r="2283" spans="1:37" x14ac:dyDescent="0.25">
      <c r="A2283" s="5" t="s">
        <v>64</v>
      </c>
      <c r="B2283" s="5">
        <v>49123804</v>
      </c>
      <c r="C2283" s="5" t="s">
        <v>64</v>
      </c>
      <c r="D2283" s="5">
        <v>48980154</v>
      </c>
      <c r="E2283" s="5">
        <v>129</v>
      </c>
      <c r="F2283" s="5">
        <v>0</v>
      </c>
      <c r="G2283" s="5">
        <v>0</v>
      </c>
      <c r="H2283" s="5">
        <v>25</v>
      </c>
      <c r="I2283" s="5">
        <v>20</v>
      </c>
      <c r="J2283" s="5">
        <v>0.44440000000000002</v>
      </c>
      <c r="K2283" s="5">
        <v>-0.44440000000000002</v>
      </c>
      <c r="L2283" s="5">
        <v>2234</v>
      </c>
      <c r="M2283" s="5" t="s">
        <v>11505</v>
      </c>
      <c r="N2283" s="5" t="s">
        <v>65</v>
      </c>
      <c r="O2283" s="5" t="s">
        <v>66</v>
      </c>
      <c r="P2283" s="5" t="s">
        <v>11349</v>
      </c>
      <c r="Q2283" s="5" t="s">
        <v>11349</v>
      </c>
      <c r="R2283" s="5">
        <v>-4</v>
      </c>
      <c r="S2283" s="5">
        <v>27238</v>
      </c>
      <c r="T2283" s="5" t="s">
        <v>11351</v>
      </c>
      <c r="U2283" s="5" t="s">
        <v>11350</v>
      </c>
      <c r="V2283" s="5" t="s">
        <v>11352</v>
      </c>
      <c r="W2283" s="9" t="s">
        <v>11353</v>
      </c>
      <c r="X2283" s="5" t="s">
        <v>11354</v>
      </c>
      <c r="Y2283" s="5" t="s">
        <v>15</v>
      </c>
      <c r="Z2283" s="5">
        <v>2.4464448214788299</v>
      </c>
      <c r="AA2283" s="5">
        <v>1.4012592807600499</v>
      </c>
      <c r="AB2283" s="5">
        <v>0.51422166130503</v>
      </c>
      <c r="AC2283" s="5">
        <v>0.80396281550767401</v>
      </c>
      <c r="AD2283" s="5">
        <v>4.2097161198393802E-2</v>
      </c>
      <c r="AE2283" s="5">
        <v>0.16742515342811901</v>
      </c>
      <c r="AF2283" s="5">
        <v>25.332864987579701</v>
      </c>
      <c r="AG2283" s="5">
        <v>21.001955132577599</v>
      </c>
      <c r="AH2283" s="5">
        <v>6.0942231915240201</v>
      </c>
      <c r="AI2283" s="5">
        <v>0.27048660722017198</v>
      </c>
      <c r="AJ2283" s="5">
        <v>0.47729605078336201</v>
      </c>
      <c r="AK2283" s="5">
        <v>0.986665668056255</v>
      </c>
    </row>
    <row r="2284" spans="1:37" x14ac:dyDescent="0.25">
      <c r="A2284" s="5" t="s">
        <v>87</v>
      </c>
      <c r="B2284" s="5">
        <v>112069554</v>
      </c>
      <c r="C2284" s="5" t="s">
        <v>87</v>
      </c>
      <c r="D2284" s="5">
        <v>114831834</v>
      </c>
      <c r="E2284" s="5">
        <v>55</v>
      </c>
      <c r="F2284" s="5">
        <v>6</v>
      </c>
      <c r="G2284" s="5">
        <v>9.8360656000000005E-2</v>
      </c>
      <c r="H2284" s="5">
        <v>22</v>
      </c>
      <c r="I2284" s="5">
        <v>29</v>
      </c>
      <c r="J2284" s="5">
        <v>0.56859999999999999</v>
      </c>
      <c r="K2284" s="5">
        <v>-0.470239344</v>
      </c>
      <c r="L2284" s="5">
        <v>2235</v>
      </c>
      <c r="M2284" s="5" t="s">
        <v>11509</v>
      </c>
      <c r="N2284" s="5" t="s">
        <v>102</v>
      </c>
      <c r="O2284" s="5" t="s">
        <v>32</v>
      </c>
      <c r="P2284" s="5" t="s">
        <v>11355</v>
      </c>
      <c r="Q2284" s="5" t="s">
        <v>11355</v>
      </c>
      <c r="R2284" s="5">
        <v>105742</v>
      </c>
      <c r="S2284" s="5">
        <v>64420</v>
      </c>
      <c r="T2284" s="5" t="s">
        <v>657</v>
      </c>
      <c r="U2284" s="5" t="s">
        <v>656</v>
      </c>
      <c r="V2284" s="5" t="s">
        <v>658</v>
      </c>
      <c r="W2284" s="9" t="s">
        <v>659</v>
      </c>
      <c r="X2284" s="5" t="s">
        <v>660</v>
      </c>
      <c r="Y2284" s="5" t="s">
        <v>15</v>
      </c>
      <c r="Z2284" s="5">
        <v>1.5726498000751501</v>
      </c>
      <c r="AA2284" s="5">
        <v>0.67005614792560697</v>
      </c>
      <c r="AB2284" s="5">
        <v>0.384514160141601</v>
      </c>
      <c r="AC2284" s="5">
        <v>1.2308435474979</v>
      </c>
      <c r="AD2284" s="5">
        <v>1.8906911914156499E-2</v>
      </c>
      <c r="AE2284" s="5">
        <v>9.0185039939297496E-2</v>
      </c>
      <c r="AF2284" s="5">
        <v>19.690755634367701</v>
      </c>
      <c r="AG2284" s="5">
        <v>28.882435903740301</v>
      </c>
      <c r="AH2284" s="5">
        <v>13.843721859013799</v>
      </c>
      <c r="AI2284" s="5">
        <v>-0.55267394637020395</v>
      </c>
      <c r="AJ2284" s="5">
        <v>0.50671578763872704</v>
      </c>
      <c r="AK2284" s="5">
        <v>0.986665668056255</v>
      </c>
    </row>
    <row r="2285" spans="1:37" x14ac:dyDescent="0.25">
      <c r="A2285" s="5" t="s">
        <v>73</v>
      </c>
      <c r="B2285" s="5">
        <v>29292789</v>
      </c>
      <c r="C2285" s="5" t="s">
        <v>73</v>
      </c>
      <c r="D2285" s="5">
        <v>27619807</v>
      </c>
      <c r="E2285" s="5">
        <v>101</v>
      </c>
      <c r="F2285" s="5">
        <v>0</v>
      </c>
      <c r="G2285" s="5">
        <v>0</v>
      </c>
      <c r="H2285" s="5">
        <v>18</v>
      </c>
      <c r="I2285" s="5">
        <v>16</v>
      </c>
      <c r="J2285" s="5">
        <v>0.47060000000000002</v>
      </c>
      <c r="K2285" s="5">
        <v>-0.47060000000000002</v>
      </c>
      <c r="L2285" s="5">
        <v>2236</v>
      </c>
      <c r="M2285" s="5" t="s">
        <v>11530</v>
      </c>
      <c r="N2285" s="5" t="s">
        <v>7594</v>
      </c>
      <c r="O2285" s="5" t="s">
        <v>32</v>
      </c>
      <c r="P2285" s="5" t="s">
        <v>11356</v>
      </c>
      <c r="Q2285" s="5" t="s">
        <v>158</v>
      </c>
      <c r="R2285" s="5">
        <v>1358</v>
      </c>
      <c r="S2285" s="5">
        <v>57532</v>
      </c>
      <c r="T2285" s="5" t="s">
        <v>11358</v>
      </c>
      <c r="U2285" s="5" t="s">
        <v>11357</v>
      </c>
      <c r="V2285" s="5" t="s">
        <v>11359</v>
      </c>
      <c r="W2285" s="9" t="s">
        <v>11360</v>
      </c>
      <c r="X2285" s="5" t="s">
        <v>11361</v>
      </c>
      <c r="Y2285" s="5" t="s">
        <v>15</v>
      </c>
      <c r="Z2285" s="5">
        <v>2.3125314969672499</v>
      </c>
      <c r="AA2285" s="5">
        <v>0.88457017430037899</v>
      </c>
      <c r="AB2285" s="5">
        <v>0.35406767302710601</v>
      </c>
      <c r="AC2285" s="5">
        <v>1.3864245116837901</v>
      </c>
      <c r="AD2285" s="6">
        <v>5.5065044042458701E-5</v>
      </c>
      <c r="AE2285" s="5">
        <v>5.3617213143066498E-4</v>
      </c>
      <c r="AF2285" s="5">
        <v>160.82102244256799</v>
      </c>
      <c r="AG2285" s="5">
        <v>104.176073412397</v>
      </c>
      <c r="AH2285" s="5">
        <v>34.5418148647328</v>
      </c>
      <c r="AI2285" s="5">
        <v>0.62643204180939704</v>
      </c>
      <c r="AJ2285" s="5">
        <v>0.101027003411957</v>
      </c>
      <c r="AK2285" s="5">
        <v>0.55623581416948298</v>
      </c>
    </row>
    <row r="2286" spans="1:37" x14ac:dyDescent="0.25">
      <c r="A2286" s="5" t="s">
        <v>218</v>
      </c>
      <c r="B2286" s="5">
        <v>58670095</v>
      </c>
      <c r="C2286" s="5" t="s">
        <v>218</v>
      </c>
      <c r="D2286" s="5">
        <v>56337327</v>
      </c>
      <c r="E2286" s="5">
        <v>31</v>
      </c>
      <c r="F2286" s="5">
        <v>3</v>
      </c>
      <c r="G2286" s="5">
        <v>8.8235294000000006E-2</v>
      </c>
      <c r="H2286" s="5">
        <v>24</v>
      </c>
      <c r="I2286" s="5">
        <v>31</v>
      </c>
      <c r="J2286" s="5">
        <v>0.56359999999999999</v>
      </c>
      <c r="K2286" s="5">
        <v>-0.47536470599999997</v>
      </c>
      <c r="L2286" s="5">
        <v>2237</v>
      </c>
      <c r="M2286" s="5" t="s">
        <v>11531</v>
      </c>
      <c r="N2286" s="5" t="s">
        <v>7929</v>
      </c>
      <c r="O2286" s="5" t="s">
        <v>32</v>
      </c>
      <c r="P2286" s="5" t="s">
        <v>11362</v>
      </c>
      <c r="Q2286" s="5" t="s">
        <v>11362</v>
      </c>
      <c r="R2286" s="5">
        <v>-1290</v>
      </c>
      <c r="S2286" s="5">
        <v>10892</v>
      </c>
      <c r="T2286" s="5" t="s">
        <v>11364</v>
      </c>
      <c r="U2286" s="5" t="s">
        <v>11363</v>
      </c>
      <c r="V2286" s="5" t="s">
        <v>11365</v>
      </c>
      <c r="W2286" s="9" t="s">
        <v>11366</v>
      </c>
      <c r="X2286" s="5" t="s">
        <v>11367</v>
      </c>
      <c r="Y2286" s="5" t="s">
        <v>15</v>
      </c>
      <c r="Z2286" s="5">
        <v>0.65645723870704198</v>
      </c>
      <c r="AA2286" s="5">
        <v>0.77255473393811103</v>
      </c>
      <c r="AB2286" s="5">
        <v>0.58331096778562197</v>
      </c>
      <c r="AC2286" s="5">
        <v>-0.2349361109069</v>
      </c>
      <c r="AD2286" s="5">
        <v>0.84223778443628305</v>
      </c>
      <c r="AE2286" s="5">
        <v>0.95801367323341502</v>
      </c>
      <c r="AF2286" s="5">
        <v>28.695238800222398</v>
      </c>
      <c r="AG2286" s="5">
        <v>27.336755676644898</v>
      </c>
      <c r="AH2286" s="5">
        <v>9.7825774257607794</v>
      </c>
      <c r="AI2286" s="5">
        <v>6.9969346281030506E-2</v>
      </c>
      <c r="AJ2286" s="5">
        <v>0.88955476827546798</v>
      </c>
      <c r="AK2286" s="5">
        <v>0.986665668056255</v>
      </c>
    </row>
    <row r="2287" spans="1:37" x14ac:dyDescent="0.25">
      <c r="A2287" s="5" t="s">
        <v>40</v>
      </c>
      <c r="B2287" s="5">
        <v>105382139</v>
      </c>
      <c r="C2287" s="5" t="s">
        <v>40</v>
      </c>
      <c r="D2287" s="5">
        <v>105830014</v>
      </c>
      <c r="E2287" s="5">
        <v>31</v>
      </c>
      <c r="F2287" s="5">
        <v>0</v>
      </c>
      <c r="G2287" s="5">
        <v>0</v>
      </c>
      <c r="H2287" s="5">
        <v>24</v>
      </c>
      <c r="I2287" s="5">
        <v>22</v>
      </c>
      <c r="J2287" s="5">
        <v>0.4783</v>
      </c>
      <c r="K2287" s="5">
        <v>-0.4783</v>
      </c>
      <c r="L2287" s="5">
        <v>2238</v>
      </c>
      <c r="M2287" s="5" t="s">
        <v>11530</v>
      </c>
      <c r="N2287" s="5" t="s">
        <v>7594</v>
      </c>
      <c r="O2287" s="5" t="s">
        <v>32</v>
      </c>
      <c r="P2287" s="5" t="s">
        <v>11368</v>
      </c>
      <c r="Q2287" s="5" t="s">
        <v>11369</v>
      </c>
      <c r="R2287" s="5">
        <v>20984</v>
      </c>
      <c r="S2287" s="5">
        <v>5550</v>
      </c>
      <c r="T2287" s="5" t="s">
        <v>11371</v>
      </c>
      <c r="U2287" s="5" t="s">
        <v>11370</v>
      </c>
      <c r="V2287" s="5" t="s">
        <v>11372</v>
      </c>
      <c r="W2287" s="9" t="s">
        <v>11373</v>
      </c>
      <c r="X2287" s="5" t="s">
        <v>11374</v>
      </c>
      <c r="Y2287" s="5" t="s">
        <v>15</v>
      </c>
      <c r="Z2287" s="5">
        <v>0.73796746708133798</v>
      </c>
      <c r="AA2287" s="5">
        <v>0.37810436095057998</v>
      </c>
      <c r="AB2287" s="5">
        <v>0.22522819953909901</v>
      </c>
      <c r="AC2287" s="5">
        <v>0.96477272814929504</v>
      </c>
      <c r="AD2287" s="5">
        <v>0.110093930595991</v>
      </c>
      <c r="AE2287" s="5">
        <v>0.33699483633650801</v>
      </c>
      <c r="AF2287" s="5">
        <v>129.24532556608901</v>
      </c>
      <c r="AG2287" s="5">
        <v>130.55680285536701</v>
      </c>
      <c r="AH2287" s="5">
        <v>40.162891058679598</v>
      </c>
      <c r="AI2287" s="5">
        <v>-1.4565530040046499E-2</v>
      </c>
      <c r="AJ2287" s="5">
        <v>0.97395054184577401</v>
      </c>
      <c r="AK2287" s="5">
        <v>0.99761054800514803</v>
      </c>
    </row>
    <row r="2288" spans="1:37" x14ac:dyDescent="0.25">
      <c r="A2288" s="5" t="s">
        <v>73</v>
      </c>
      <c r="B2288" s="5">
        <v>7239092</v>
      </c>
      <c r="C2288" s="5" t="s">
        <v>73</v>
      </c>
      <c r="D2288" s="5">
        <v>7142411</v>
      </c>
      <c r="E2288" s="5">
        <v>46</v>
      </c>
      <c r="F2288" s="5">
        <v>0</v>
      </c>
      <c r="G2288" s="5">
        <v>0</v>
      </c>
      <c r="H2288" s="5">
        <v>16</v>
      </c>
      <c r="I2288" s="5">
        <v>15</v>
      </c>
      <c r="J2288" s="5">
        <v>0.4839</v>
      </c>
      <c r="K2288" s="5">
        <v>-0.4839</v>
      </c>
      <c r="L2288" s="5">
        <v>2239</v>
      </c>
      <c r="M2288" s="5" t="s">
        <v>11530</v>
      </c>
      <c r="N2288" s="5" t="s">
        <v>7594</v>
      </c>
      <c r="O2288" s="5" t="s">
        <v>32</v>
      </c>
      <c r="P2288" s="5" t="s">
        <v>11257</v>
      </c>
      <c r="Q2288" s="5" t="s">
        <v>11257</v>
      </c>
      <c r="R2288" s="5">
        <v>-163</v>
      </c>
      <c r="S2288" s="5">
        <v>79142</v>
      </c>
      <c r="T2288" s="5" t="s">
        <v>11258</v>
      </c>
      <c r="U2288" s="5" t="s">
        <v>11259</v>
      </c>
      <c r="V2288" s="5" t="s">
        <v>11260</v>
      </c>
      <c r="W2288" s="9" t="s">
        <v>11261</v>
      </c>
      <c r="X2288" s="5" t="s">
        <v>11262</v>
      </c>
      <c r="Y2288" s="5" t="s">
        <v>15</v>
      </c>
      <c r="Z2288" s="5">
        <v>1.03607124090023</v>
      </c>
      <c r="AA2288" s="5">
        <v>0.95286606899308501</v>
      </c>
      <c r="AB2288" s="5">
        <v>0.36940130684396499</v>
      </c>
      <c r="AC2288" s="5">
        <v>0.120777852931526</v>
      </c>
      <c r="AD2288" s="5">
        <v>0.82179000093321597</v>
      </c>
      <c r="AE2288" s="5">
        <v>0.95450293852200796</v>
      </c>
      <c r="AF2288" s="5">
        <v>22.465146344018098</v>
      </c>
      <c r="AG2288" s="5">
        <v>33.901756047716397</v>
      </c>
      <c r="AH2288" s="5">
        <v>11.631755556104</v>
      </c>
      <c r="AI2288" s="5">
        <v>-0.59367154421243695</v>
      </c>
      <c r="AJ2288" s="5">
        <v>0.32549769262113398</v>
      </c>
      <c r="AK2288" s="5">
        <v>0.96726912255337305</v>
      </c>
    </row>
    <row r="2289" spans="1:37" x14ac:dyDescent="0.25">
      <c r="A2289" s="5" t="s">
        <v>73</v>
      </c>
      <c r="B2289" s="5">
        <v>7239083</v>
      </c>
      <c r="C2289" s="5" t="s">
        <v>73</v>
      </c>
      <c r="D2289" s="5">
        <v>7142402</v>
      </c>
      <c r="E2289" s="5">
        <v>52</v>
      </c>
      <c r="F2289" s="5">
        <v>0</v>
      </c>
      <c r="G2289" s="5">
        <v>0</v>
      </c>
      <c r="H2289" s="5">
        <v>16</v>
      </c>
      <c r="I2289" s="5">
        <v>16</v>
      </c>
      <c r="J2289" s="5">
        <v>0.5</v>
      </c>
      <c r="K2289" s="5">
        <v>-0.5</v>
      </c>
      <c r="L2289" s="5">
        <v>2240</v>
      </c>
      <c r="M2289" s="5" t="s">
        <v>11530</v>
      </c>
      <c r="N2289" s="5" t="s">
        <v>7594</v>
      </c>
      <c r="O2289" s="5" t="s">
        <v>32</v>
      </c>
      <c r="P2289" s="5" t="s">
        <v>11257</v>
      </c>
      <c r="Q2289" s="5" t="s">
        <v>11257</v>
      </c>
      <c r="R2289" s="5">
        <v>-154</v>
      </c>
      <c r="S2289" s="5">
        <v>79142</v>
      </c>
      <c r="T2289" s="5" t="s">
        <v>11258</v>
      </c>
      <c r="U2289" s="5" t="s">
        <v>11259</v>
      </c>
      <c r="V2289" s="5" t="s">
        <v>11260</v>
      </c>
      <c r="W2289" s="9" t="s">
        <v>11261</v>
      </c>
      <c r="X2289" s="5" t="s">
        <v>11262</v>
      </c>
      <c r="Y2289" s="5" t="s">
        <v>15</v>
      </c>
      <c r="Z2289" s="5">
        <v>1.17106385258818</v>
      </c>
      <c r="AA2289" s="5">
        <v>0.98640748874515505</v>
      </c>
      <c r="AB2289" s="5">
        <v>0.38352933086722601</v>
      </c>
      <c r="AC2289" s="5">
        <v>0.24756408359218501</v>
      </c>
      <c r="AD2289" s="5">
        <v>0.630185281226609</v>
      </c>
      <c r="AE2289" s="5">
        <v>0.89355475997808398</v>
      </c>
      <c r="AF2289" s="5">
        <v>22.465146344018098</v>
      </c>
      <c r="AG2289" s="5">
        <v>33.901756047716397</v>
      </c>
      <c r="AH2289" s="5">
        <v>11.631755556104</v>
      </c>
      <c r="AI2289" s="5">
        <v>-0.59367154421243695</v>
      </c>
      <c r="AJ2289" s="5">
        <v>0.32549769262113398</v>
      </c>
      <c r="AK2289" s="5">
        <v>0.96726912255337305</v>
      </c>
    </row>
    <row r="2290" spans="1:37" x14ac:dyDescent="0.25">
      <c r="A2290" s="5" t="s">
        <v>211</v>
      </c>
      <c r="B2290" s="5">
        <v>52140026</v>
      </c>
      <c r="C2290" s="5" t="s">
        <v>211</v>
      </c>
      <c r="D2290" s="5">
        <v>52432223</v>
      </c>
      <c r="E2290" s="5">
        <v>33</v>
      </c>
      <c r="F2290" s="5">
        <v>0</v>
      </c>
      <c r="G2290" s="5">
        <v>0</v>
      </c>
      <c r="H2290" s="5">
        <v>25</v>
      </c>
      <c r="I2290" s="5">
        <v>26</v>
      </c>
      <c r="J2290" s="5">
        <v>0.50980000000000003</v>
      </c>
      <c r="K2290" s="5">
        <v>-0.50980000000000003</v>
      </c>
      <c r="L2290" s="5">
        <v>2241</v>
      </c>
      <c r="M2290" s="5" t="s">
        <v>11520</v>
      </c>
      <c r="N2290" s="5" t="s">
        <v>648</v>
      </c>
      <c r="O2290" s="5" t="s">
        <v>66</v>
      </c>
      <c r="P2290" s="5" t="s">
        <v>11375</v>
      </c>
      <c r="Q2290" s="5" t="s">
        <v>11375</v>
      </c>
      <c r="R2290" s="5">
        <v>-27252</v>
      </c>
      <c r="S2290" s="5">
        <v>10017</v>
      </c>
      <c r="T2290" s="5" t="s">
        <v>11377</v>
      </c>
      <c r="U2290" s="5" t="s">
        <v>11376</v>
      </c>
      <c r="V2290" s="5" t="s">
        <v>11378</v>
      </c>
      <c r="W2290" s="9" t="s">
        <v>11379</v>
      </c>
      <c r="X2290" s="5" t="s">
        <v>11380</v>
      </c>
      <c r="Y2290" s="5" t="s">
        <v>15</v>
      </c>
      <c r="Z2290" s="5">
        <v>0.69484345987086704</v>
      </c>
      <c r="AA2290" s="5">
        <v>0.93314465991356899</v>
      </c>
      <c r="AB2290" s="5">
        <v>0.41886951619774998</v>
      </c>
      <c r="AC2290" s="5">
        <v>-0.425412758846064</v>
      </c>
      <c r="AD2290" s="5">
        <v>0.56941374554091495</v>
      </c>
      <c r="AE2290" s="5">
        <v>0.85753710078461798</v>
      </c>
      <c r="AF2290" s="5">
        <v>2.4719446640355298</v>
      </c>
      <c r="AG2290" s="5">
        <v>1.3995201229371099</v>
      </c>
      <c r="AH2290" s="5">
        <v>1.2510527565023899</v>
      </c>
      <c r="AI2290" s="5">
        <v>0.82071421722396398</v>
      </c>
      <c r="AJ2290" s="5">
        <v>0.39132459341446602</v>
      </c>
      <c r="AK2290" s="5">
        <v>0.986665668056255</v>
      </c>
    </row>
    <row r="2291" spans="1:37" x14ac:dyDescent="0.25">
      <c r="A2291" s="5" t="s">
        <v>265</v>
      </c>
      <c r="B2291" s="5">
        <v>31130920</v>
      </c>
      <c r="C2291" s="5" t="s">
        <v>265</v>
      </c>
      <c r="D2291" s="5">
        <v>31142241</v>
      </c>
      <c r="E2291" s="5">
        <v>71</v>
      </c>
      <c r="F2291" s="5">
        <v>0</v>
      </c>
      <c r="G2291" s="5">
        <v>0</v>
      </c>
      <c r="H2291" s="5">
        <v>28</v>
      </c>
      <c r="I2291" s="5">
        <v>30</v>
      </c>
      <c r="J2291" s="5">
        <v>0.51719999999999999</v>
      </c>
      <c r="K2291" s="5">
        <v>-0.51719999999999999</v>
      </c>
      <c r="L2291" s="5">
        <v>2242</v>
      </c>
      <c r="M2291" s="5" t="s">
        <v>11530</v>
      </c>
      <c r="N2291" s="5" t="s">
        <v>7594</v>
      </c>
      <c r="O2291" s="5" t="s">
        <v>32</v>
      </c>
      <c r="P2291" s="5" t="s">
        <v>11381</v>
      </c>
      <c r="Q2291" s="5" t="s">
        <v>11381</v>
      </c>
      <c r="R2291" s="5">
        <v>4841</v>
      </c>
      <c r="S2291" s="5">
        <v>5652</v>
      </c>
      <c r="T2291" s="5" t="s">
        <v>11383</v>
      </c>
      <c r="U2291" s="5" t="s">
        <v>11382</v>
      </c>
      <c r="V2291" s="5" t="s">
        <v>11384</v>
      </c>
      <c r="W2291" s="9" t="s">
        <v>11385</v>
      </c>
      <c r="X2291" s="5" t="s">
        <v>11386</v>
      </c>
      <c r="Y2291" s="5" t="s">
        <v>15</v>
      </c>
      <c r="Z2291" s="5">
        <v>1.7944958765171399</v>
      </c>
      <c r="AA2291" s="5">
        <v>1.7530848145250999</v>
      </c>
      <c r="AB2291" s="5">
        <v>0.53489123754845802</v>
      </c>
      <c r="AC2291" s="5">
        <v>3.3682812456708802E-2</v>
      </c>
      <c r="AD2291" s="5">
        <v>0.938289754478702</v>
      </c>
      <c r="AE2291" s="5">
        <v>0.98340251048760297</v>
      </c>
      <c r="AF2291" s="5">
        <v>234.49764848768501</v>
      </c>
      <c r="AG2291" s="5">
        <v>285.64455060410501</v>
      </c>
      <c r="AH2291" s="5">
        <v>134.85599343473899</v>
      </c>
      <c r="AI2291" s="5">
        <v>-0.284647551456713</v>
      </c>
      <c r="AJ2291" s="5">
        <v>0.70448699234337797</v>
      </c>
      <c r="AK2291" s="5">
        <v>0.986665668056255</v>
      </c>
    </row>
    <row r="2292" spans="1:37" x14ac:dyDescent="0.25">
      <c r="A2292" s="5" t="s">
        <v>211</v>
      </c>
      <c r="B2292" s="5">
        <v>59532300</v>
      </c>
      <c r="C2292" s="5" t="s">
        <v>211</v>
      </c>
      <c r="D2292" s="5">
        <v>59824499</v>
      </c>
      <c r="E2292" s="5">
        <v>51</v>
      </c>
      <c r="F2292" s="5">
        <v>0</v>
      </c>
      <c r="G2292" s="5">
        <v>0</v>
      </c>
      <c r="H2292" s="5">
        <v>23</v>
      </c>
      <c r="I2292" s="5">
        <v>25</v>
      </c>
      <c r="J2292" s="5">
        <v>0.52080000000000004</v>
      </c>
      <c r="K2292" s="5">
        <v>-0.52080000000000004</v>
      </c>
      <c r="L2292" s="5">
        <v>2243</v>
      </c>
      <c r="M2292" s="5" t="s">
        <v>11530</v>
      </c>
      <c r="N2292" s="5" t="s">
        <v>7594</v>
      </c>
      <c r="O2292" s="5" t="s">
        <v>32</v>
      </c>
      <c r="P2292" s="5" t="s">
        <v>8</v>
      </c>
      <c r="Q2292" s="5" t="s">
        <v>3292</v>
      </c>
      <c r="R2292" s="5">
        <v>-79482</v>
      </c>
      <c r="S2292" s="5">
        <v>9245</v>
      </c>
      <c r="T2292" s="5" t="s">
        <v>11388</v>
      </c>
      <c r="U2292" s="5" t="s">
        <v>11387</v>
      </c>
      <c r="V2292" s="5" t="s">
        <v>11389</v>
      </c>
      <c r="W2292" s="9" t="s">
        <v>11390</v>
      </c>
      <c r="X2292" s="5" t="s">
        <v>11391</v>
      </c>
      <c r="Y2292" s="5" t="s">
        <v>15</v>
      </c>
      <c r="Z2292" s="5">
        <v>1.0647733749575301</v>
      </c>
      <c r="AA2292" s="5">
        <v>0.64331994442959795</v>
      </c>
      <c r="AB2292" s="5">
        <v>0.53962693598059897</v>
      </c>
      <c r="AC2292" s="5">
        <v>0.72693808027731999</v>
      </c>
      <c r="AD2292" s="5">
        <v>0.43479727015959702</v>
      </c>
      <c r="AE2292" s="5">
        <v>0.77411226010844203</v>
      </c>
      <c r="AF2292" s="5">
        <v>24.389113537208601</v>
      </c>
      <c r="AG2292" s="5">
        <v>115.44607650597899</v>
      </c>
      <c r="AH2292" s="5">
        <v>140.62247000657501</v>
      </c>
      <c r="AI2292" s="5">
        <v>-2.24290991616044</v>
      </c>
      <c r="AJ2292" s="5">
        <v>0.51729038831875995</v>
      </c>
      <c r="AK2292" s="5">
        <v>0.986665668056255</v>
      </c>
    </row>
    <row r="2293" spans="1:37" x14ac:dyDescent="0.25">
      <c r="A2293" s="5" t="s">
        <v>257</v>
      </c>
      <c r="B2293" s="5">
        <v>510581</v>
      </c>
      <c r="C2293" s="5" t="s">
        <v>257</v>
      </c>
      <c r="D2293" s="5">
        <v>491225</v>
      </c>
      <c r="E2293" s="5">
        <v>50</v>
      </c>
      <c r="F2293" s="5">
        <v>3</v>
      </c>
      <c r="G2293" s="5">
        <v>5.6603774000000003E-2</v>
      </c>
      <c r="H2293" s="5">
        <v>51</v>
      </c>
      <c r="I2293" s="5">
        <v>72</v>
      </c>
      <c r="J2293" s="5">
        <v>0.58540000000000003</v>
      </c>
      <c r="K2293" s="5">
        <v>-0.52879622599999998</v>
      </c>
      <c r="L2293" s="5">
        <v>2244</v>
      </c>
      <c r="M2293" s="5" t="s">
        <v>11531</v>
      </c>
      <c r="N2293" s="5" t="s">
        <v>7929</v>
      </c>
      <c r="O2293" s="5" t="s">
        <v>32</v>
      </c>
      <c r="P2293" s="5" t="s">
        <v>11392</v>
      </c>
      <c r="Q2293" s="5" t="s">
        <v>3734</v>
      </c>
      <c r="R2293" s="5">
        <v>33256</v>
      </c>
      <c r="S2293" s="5">
        <v>1457</v>
      </c>
      <c r="T2293" s="5" t="s">
        <v>11393</v>
      </c>
      <c r="U2293" s="5" t="s">
        <v>11394</v>
      </c>
      <c r="V2293" s="5" t="s">
        <v>11395</v>
      </c>
      <c r="W2293" s="9" t="s">
        <v>11396</v>
      </c>
      <c r="X2293" s="5" t="s">
        <v>11397</v>
      </c>
      <c r="Y2293" s="5" t="s">
        <v>15</v>
      </c>
      <c r="Z2293" s="5">
        <v>0.89244722714024605</v>
      </c>
      <c r="AA2293" s="5">
        <v>0.762780770670765</v>
      </c>
      <c r="AB2293" s="5">
        <v>0.52211071549087396</v>
      </c>
      <c r="AC2293" s="5">
        <v>0.22649838666272401</v>
      </c>
      <c r="AD2293" s="5">
        <v>0.80386323037839202</v>
      </c>
      <c r="AE2293" s="5">
        <v>0.948578252188777</v>
      </c>
      <c r="AF2293" s="5">
        <v>204.400568005525</v>
      </c>
      <c r="AG2293" s="5">
        <v>114.146958977918</v>
      </c>
      <c r="AH2293" s="5">
        <v>43.0744511701551</v>
      </c>
      <c r="AI2293" s="5">
        <v>0.840506780544099</v>
      </c>
      <c r="AJ2293" s="5">
        <v>3.6144927517739102E-2</v>
      </c>
      <c r="AK2293" s="5">
        <v>0.28268990004146199</v>
      </c>
    </row>
    <row r="2294" spans="1:37" x14ac:dyDescent="0.25">
      <c r="A2294" s="5" t="s">
        <v>73</v>
      </c>
      <c r="B2294" s="5">
        <v>48760809</v>
      </c>
      <c r="C2294" s="5" t="s">
        <v>73</v>
      </c>
      <c r="D2294" s="5">
        <v>46838171</v>
      </c>
      <c r="E2294" s="5">
        <v>39</v>
      </c>
      <c r="F2294" s="5">
        <v>1</v>
      </c>
      <c r="G2294" s="5">
        <v>2.5000000000000001E-2</v>
      </c>
      <c r="H2294" s="5">
        <v>28</v>
      </c>
      <c r="I2294" s="5">
        <v>35</v>
      </c>
      <c r="J2294" s="5">
        <v>0.55559999999999998</v>
      </c>
      <c r="K2294" s="5">
        <v>-0.53059999999999996</v>
      </c>
      <c r="L2294" s="5">
        <v>2245</v>
      </c>
      <c r="M2294" s="5" t="s">
        <v>11530</v>
      </c>
      <c r="N2294" s="5" t="s">
        <v>7594</v>
      </c>
      <c r="O2294" s="5" t="s">
        <v>32</v>
      </c>
      <c r="P2294" s="5" t="s">
        <v>8</v>
      </c>
      <c r="Q2294" s="5" t="s">
        <v>11398</v>
      </c>
      <c r="R2294" s="5">
        <v>-32061</v>
      </c>
      <c r="S2294" s="5">
        <v>10481</v>
      </c>
      <c r="T2294" s="5" t="s">
        <v>11400</v>
      </c>
      <c r="U2294" s="5" t="s">
        <v>11399</v>
      </c>
      <c r="V2294" s="5" t="s">
        <v>11401</v>
      </c>
      <c r="W2294" s="9" t="s">
        <v>11402</v>
      </c>
      <c r="X2294" s="5" t="s">
        <v>11403</v>
      </c>
      <c r="Y2294" s="5" t="s">
        <v>15</v>
      </c>
      <c r="Z2294" s="5">
        <v>0.74135112095914302</v>
      </c>
      <c r="AA2294" s="5">
        <v>0.21706175722784901</v>
      </c>
      <c r="AB2294" s="5">
        <v>0.17122703312708501</v>
      </c>
      <c r="AC2294" s="5">
        <v>1.77205142917979</v>
      </c>
      <c r="AD2294" s="5">
        <v>2.1989696497480898E-3</v>
      </c>
      <c r="AE2294" s="5">
        <v>1.4872671972397999E-2</v>
      </c>
      <c r="AF2294" s="5">
        <v>8.0353923950896107</v>
      </c>
      <c r="AG2294" s="5">
        <v>23.214883212220901</v>
      </c>
      <c r="AH2294" s="5">
        <v>37.2584750286304</v>
      </c>
      <c r="AI2294" s="5">
        <v>-1.5306096407574701</v>
      </c>
      <c r="AJ2294" s="5">
        <v>0.68370657794715795</v>
      </c>
      <c r="AK2294" s="5">
        <v>0.986665668056255</v>
      </c>
    </row>
    <row r="2295" spans="1:37" x14ac:dyDescent="0.25">
      <c r="A2295" s="5" t="s">
        <v>381</v>
      </c>
      <c r="B2295" s="5">
        <v>42615478</v>
      </c>
      <c r="C2295" s="5" t="s">
        <v>381</v>
      </c>
      <c r="D2295" s="5">
        <v>43011484</v>
      </c>
      <c r="E2295" s="5">
        <v>98</v>
      </c>
      <c r="F2295" s="5">
        <v>1</v>
      </c>
      <c r="G2295" s="5">
        <v>1.0101010000000001E-2</v>
      </c>
      <c r="H2295" s="5">
        <v>15</v>
      </c>
      <c r="I2295" s="5">
        <v>18</v>
      </c>
      <c r="J2295" s="5">
        <v>0.54549999999999998</v>
      </c>
      <c r="K2295" s="5">
        <v>-0.53539899000000002</v>
      </c>
      <c r="L2295" s="5">
        <v>2246</v>
      </c>
      <c r="M2295" s="5" t="s">
        <v>11528</v>
      </c>
      <c r="N2295" s="5" t="s">
        <v>6878</v>
      </c>
      <c r="O2295" s="5" t="s">
        <v>18</v>
      </c>
      <c r="P2295" s="5" t="s">
        <v>11404</v>
      </c>
      <c r="Q2295" s="5" t="s">
        <v>11404</v>
      </c>
      <c r="R2295" s="5">
        <v>234</v>
      </c>
      <c r="S2295" s="5">
        <v>267010</v>
      </c>
      <c r="T2295" s="5" t="s">
        <v>11406</v>
      </c>
      <c r="U2295" s="5" t="s">
        <v>11405</v>
      </c>
      <c r="V2295" s="5" t="s">
        <v>11407</v>
      </c>
      <c r="W2295" s="9" t="s">
        <v>11408</v>
      </c>
      <c r="X2295" s="5" t="s">
        <v>11409</v>
      </c>
      <c r="Y2295" s="5" t="s">
        <v>2197</v>
      </c>
      <c r="Z2295" s="5">
        <v>2.74094971350224</v>
      </c>
      <c r="AA2295" s="5">
        <v>1.8434375559039899</v>
      </c>
      <c r="AB2295" s="5">
        <v>1.0998822269576101</v>
      </c>
      <c r="AC2295" s="5">
        <v>0.57227731237388701</v>
      </c>
      <c r="AD2295" s="5">
        <v>0.41449584030039899</v>
      </c>
      <c r="AE2295" s="5">
        <v>0.75511782519242099</v>
      </c>
      <c r="AF2295" s="5">
        <v>0.15841132729700499</v>
      </c>
      <c r="AG2295" s="5">
        <v>4.5288884575525601E-2</v>
      </c>
      <c r="AH2295" s="5">
        <v>6.9944714656128296E-2</v>
      </c>
      <c r="AI2295" s="5">
        <v>1.80644658722295</v>
      </c>
      <c r="AJ2295" s="5">
        <v>0.10581089979274901</v>
      </c>
      <c r="AK2295" s="5">
        <v>0.57636831594424198</v>
      </c>
    </row>
    <row r="2296" spans="1:37" x14ac:dyDescent="0.25">
      <c r="A2296" s="5" t="s">
        <v>73</v>
      </c>
      <c r="B2296" s="5">
        <v>7238920</v>
      </c>
      <c r="C2296" s="5" t="s">
        <v>73</v>
      </c>
      <c r="D2296" s="5">
        <v>7142239</v>
      </c>
      <c r="E2296" s="5">
        <v>32</v>
      </c>
      <c r="F2296" s="5">
        <v>0</v>
      </c>
      <c r="G2296" s="5">
        <v>0</v>
      </c>
      <c r="H2296" s="5">
        <v>15</v>
      </c>
      <c r="I2296" s="5">
        <v>18</v>
      </c>
      <c r="J2296" s="5">
        <v>0.54549999999999998</v>
      </c>
      <c r="K2296" s="5">
        <v>-0.54549999999999998</v>
      </c>
      <c r="L2296" s="5">
        <v>2247</v>
      </c>
      <c r="M2296" s="5" t="s">
        <v>11530</v>
      </c>
      <c r="N2296" s="5" t="s">
        <v>7594</v>
      </c>
      <c r="O2296" s="5" t="s">
        <v>32</v>
      </c>
      <c r="P2296" s="5" t="s">
        <v>11257</v>
      </c>
      <c r="Q2296" s="5" t="s">
        <v>11257</v>
      </c>
      <c r="R2296" s="5">
        <v>9</v>
      </c>
      <c r="S2296" s="5">
        <v>79142</v>
      </c>
      <c r="T2296" s="5" t="s">
        <v>11258</v>
      </c>
      <c r="U2296" s="5" t="s">
        <v>11259</v>
      </c>
      <c r="V2296" s="5" t="s">
        <v>11260</v>
      </c>
      <c r="W2296" s="9" t="s">
        <v>11261</v>
      </c>
      <c r="X2296" s="5" t="s">
        <v>11262</v>
      </c>
      <c r="Y2296" s="5" t="s">
        <v>15</v>
      </c>
      <c r="Z2296" s="5">
        <v>0.742089949842202</v>
      </c>
      <c r="AA2296" s="5">
        <v>0.72007719926057701</v>
      </c>
      <c r="AB2296" s="5">
        <v>0.238311788343846</v>
      </c>
      <c r="AC2296" s="5">
        <v>4.3442482937916797E-2</v>
      </c>
      <c r="AD2296" s="5">
        <v>0.92640443844696596</v>
      </c>
      <c r="AE2296" s="5">
        <v>0.98141931239325997</v>
      </c>
      <c r="AF2296" s="5">
        <v>22.465146344018098</v>
      </c>
      <c r="AG2296" s="5">
        <v>33.901756047716397</v>
      </c>
      <c r="AH2296" s="5">
        <v>11.631755556104</v>
      </c>
      <c r="AI2296" s="5">
        <v>-0.59367154421243695</v>
      </c>
      <c r="AJ2296" s="5">
        <v>0.32549769262113398</v>
      </c>
      <c r="AK2296" s="5">
        <v>0.96726912255337305</v>
      </c>
    </row>
    <row r="2297" spans="1:37" x14ac:dyDescent="0.25">
      <c r="A2297" s="5" t="s">
        <v>5</v>
      </c>
      <c r="B2297" s="5">
        <v>55738922</v>
      </c>
      <c r="C2297" s="5" t="s">
        <v>5</v>
      </c>
      <c r="D2297" s="5">
        <v>56132706</v>
      </c>
      <c r="E2297" s="5">
        <v>62</v>
      </c>
      <c r="F2297" s="5">
        <v>0</v>
      </c>
      <c r="G2297" s="5">
        <v>0</v>
      </c>
      <c r="H2297" s="5">
        <v>34</v>
      </c>
      <c r="I2297" s="5">
        <v>44</v>
      </c>
      <c r="J2297" s="5">
        <v>0.56410000000000005</v>
      </c>
      <c r="K2297" s="5">
        <v>-0.56410000000000005</v>
      </c>
      <c r="L2297" s="5">
        <v>2248</v>
      </c>
      <c r="M2297" s="5" t="s">
        <v>11530</v>
      </c>
      <c r="N2297" s="5" t="s">
        <v>7594</v>
      </c>
      <c r="O2297" s="5" t="s">
        <v>32</v>
      </c>
      <c r="P2297" s="5" t="s">
        <v>8</v>
      </c>
      <c r="Q2297" s="5" t="s">
        <v>8</v>
      </c>
      <c r="R2297" s="5">
        <v>-4357</v>
      </c>
      <c r="S2297" s="5">
        <v>10220</v>
      </c>
      <c r="T2297" s="5" t="s">
        <v>11411</v>
      </c>
      <c r="U2297" s="5" t="s">
        <v>11410</v>
      </c>
      <c r="V2297" s="5" t="s">
        <v>11412</v>
      </c>
      <c r="W2297" s="9" t="s">
        <v>11413</v>
      </c>
      <c r="X2297" s="5" t="s">
        <v>11414</v>
      </c>
      <c r="Y2297" s="5" t="s">
        <v>15</v>
      </c>
      <c r="Z2297" s="5">
        <v>1.18401488448508</v>
      </c>
      <c r="AA2297" s="5">
        <v>1.21728583120122</v>
      </c>
      <c r="AB2297" s="5">
        <v>0.51604084966363994</v>
      </c>
      <c r="AC2297" s="5">
        <v>-3.9980749940787902E-2</v>
      </c>
      <c r="AD2297" s="5">
        <v>0.94859322720140404</v>
      </c>
      <c r="AE2297" s="5">
        <v>0.98623755580087302</v>
      </c>
      <c r="AF2297" s="5">
        <v>17.259117468326298</v>
      </c>
      <c r="AG2297" s="5">
        <v>13.502375120039501</v>
      </c>
      <c r="AH2297" s="5">
        <v>7.9135004978960399</v>
      </c>
      <c r="AI2297" s="5">
        <v>0.35414549006370599</v>
      </c>
      <c r="AJ2297" s="5">
        <v>0.63498247171852296</v>
      </c>
      <c r="AK2297" s="5">
        <v>0.986665668056255</v>
      </c>
    </row>
    <row r="2298" spans="1:37" x14ac:dyDescent="0.25">
      <c r="A2298" s="5" t="s">
        <v>340</v>
      </c>
      <c r="B2298" s="5">
        <v>48723456</v>
      </c>
      <c r="C2298" s="5" t="s">
        <v>340</v>
      </c>
      <c r="D2298" s="5">
        <v>48760889</v>
      </c>
      <c r="E2298" s="5">
        <v>191</v>
      </c>
      <c r="F2298" s="5">
        <v>0</v>
      </c>
      <c r="G2298" s="5">
        <v>0</v>
      </c>
      <c r="H2298" s="5">
        <v>26</v>
      </c>
      <c r="I2298" s="5">
        <v>36</v>
      </c>
      <c r="J2298" s="5">
        <v>0.5806</v>
      </c>
      <c r="K2298" s="5">
        <v>-0.5806</v>
      </c>
      <c r="L2298" s="5">
        <v>2249</v>
      </c>
      <c r="M2298" s="5" t="s">
        <v>11530</v>
      </c>
      <c r="N2298" s="5" t="s">
        <v>7594</v>
      </c>
      <c r="O2298" s="5" t="s">
        <v>32</v>
      </c>
      <c r="P2298" s="5" t="s">
        <v>8</v>
      </c>
      <c r="Q2298" s="5" t="s">
        <v>11415</v>
      </c>
      <c r="R2298" s="5">
        <v>-6179</v>
      </c>
      <c r="S2298" s="5">
        <v>51447</v>
      </c>
      <c r="T2298" s="5" t="s">
        <v>3280</v>
      </c>
      <c r="U2298" s="5" t="s">
        <v>3281</v>
      </c>
      <c r="V2298" s="5" t="s">
        <v>3282</v>
      </c>
      <c r="W2298" s="9" t="s">
        <v>3283</v>
      </c>
      <c r="X2298" s="5" t="s">
        <v>3284</v>
      </c>
      <c r="Y2298" s="5" t="s">
        <v>15</v>
      </c>
      <c r="Z2298" s="5">
        <v>4.6250629939344998</v>
      </c>
      <c r="AA2298" s="5">
        <v>2.6453865447281699</v>
      </c>
      <c r="AB2298" s="5">
        <v>0.97774157499248904</v>
      </c>
      <c r="AC2298" s="5">
        <v>0.80599447064577001</v>
      </c>
      <c r="AD2298" s="5">
        <v>4.28936515362877E-2</v>
      </c>
      <c r="AE2298" s="5">
        <v>0.16999431372012999</v>
      </c>
      <c r="AF2298" s="5">
        <v>111.30716085310701</v>
      </c>
      <c r="AG2298" s="5">
        <v>94.840965417960007</v>
      </c>
      <c r="AH2298" s="5">
        <v>30.143818836498198</v>
      </c>
      <c r="AI2298" s="5">
        <v>0.23096415656105801</v>
      </c>
      <c r="AJ2298" s="5">
        <v>0.58489103642535401</v>
      </c>
      <c r="AK2298" s="5">
        <v>0.986665668056255</v>
      </c>
    </row>
    <row r="2299" spans="1:37" x14ac:dyDescent="0.25">
      <c r="A2299" s="5" t="s">
        <v>73</v>
      </c>
      <c r="B2299" s="5">
        <v>7237803</v>
      </c>
      <c r="C2299" s="5" t="s">
        <v>73</v>
      </c>
      <c r="D2299" s="5">
        <v>7141122</v>
      </c>
      <c r="E2299" s="5">
        <v>83</v>
      </c>
      <c r="F2299" s="5">
        <v>0</v>
      </c>
      <c r="G2299" s="5">
        <v>0</v>
      </c>
      <c r="H2299" s="5">
        <v>15</v>
      </c>
      <c r="I2299" s="5">
        <v>24</v>
      </c>
      <c r="J2299" s="5">
        <v>0.61539999999999995</v>
      </c>
      <c r="K2299" s="5">
        <v>-0.61539999999999995</v>
      </c>
      <c r="L2299" s="5">
        <v>2250</v>
      </c>
      <c r="M2299" s="5" t="s">
        <v>11530</v>
      </c>
      <c r="N2299" s="5" t="s">
        <v>7594</v>
      </c>
      <c r="O2299" s="5" t="s">
        <v>32</v>
      </c>
      <c r="P2299" s="5" t="s">
        <v>11416</v>
      </c>
      <c r="Q2299" s="5" t="s">
        <v>158</v>
      </c>
      <c r="R2299" s="5">
        <v>1126</v>
      </c>
      <c r="S2299" s="5">
        <v>79142</v>
      </c>
      <c r="T2299" s="5" t="s">
        <v>11258</v>
      </c>
      <c r="U2299" s="5" t="s">
        <v>11259</v>
      </c>
      <c r="V2299" s="5" t="s">
        <v>11260</v>
      </c>
      <c r="W2299" s="9" t="s">
        <v>11261</v>
      </c>
      <c r="X2299" s="5" t="s">
        <v>11262</v>
      </c>
      <c r="Y2299" s="5" t="s">
        <v>15</v>
      </c>
      <c r="Z2299" s="5">
        <v>2.0172277934118501</v>
      </c>
      <c r="AA2299" s="5">
        <v>1.9639078486335999</v>
      </c>
      <c r="AB2299" s="5">
        <v>0.54157621709034598</v>
      </c>
      <c r="AC2299" s="5">
        <v>3.8646771575036099E-2</v>
      </c>
      <c r="AD2299" s="5">
        <v>0.92157238371655903</v>
      </c>
      <c r="AE2299" s="5">
        <v>0.98014689963074697</v>
      </c>
      <c r="AF2299" s="5">
        <v>22.465146344018098</v>
      </c>
      <c r="AG2299" s="5">
        <v>33.901756047716397</v>
      </c>
      <c r="AH2299" s="5">
        <v>11.631755556104</v>
      </c>
      <c r="AI2299" s="5">
        <v>-0.59367154421243695</v>
      </c>
      <c r="AJ2299" s="5">
        <v>0.32549769262113398</v>
      </c>
      <c r="AK2299" s="5">
        <v>0.96726912255337305</v>
      </c>
    </row>
    <row r="2300" spans="1:37" x14ac:dyDescent="0.25">
      <c r="A2300" s="5" t="s">
        <v>238</v>
      </c>
      <c r="B2300" s="5">
        <v>92290482</v>
      </c>
      <c r="C2300" s="5" t="s">
        <v>238</v>
      </c>
      <c r="D2300" s="5">
        <v>94050239</v>
      </c>
      <c r="E2300" s="5">
        <v>66</v>
      </c>
      <c r="F2300" s="5">
        <v>1</v>
      </c>
      <c r="G2300" s="5">
        <v>1.4925373E-2</v>
      </c>
      <c r="H2300" s="5">
        <v>14</v>
      </c>
      <c r="I2300" s="5">
        <v>24</v>
      </c>
      <c r="J2300" s="5">
        <v>0.63160000000000005</v>
      </c>
      <c r="K2300" s="5">
        <v>-0.61667462700000009</v>
      </c>
      <c r="L2300" s="5">
        <v>2251</v>
      </c>
      <c r="M2300" s="5" t="s">
        <v>11531</v>
      </c>
      <c r="N2300" s="5" t="s">
        <v>7929</v>
      </c>
      <c r="O2300" s="5" t="s">
        <v>32</v>
      </c>
      <c r="P2300" s="5" t="s">
        <v>11417</v>
      </c>
      <c r="Q2300" s="5" t="s">
        <v>11417</v>
      </c>
      <c r="R2300" s="5">
        <v>635</v>
      </c>
      <c r="S2300" s="5">
        <v>22849</v>
      </c>
      <c r="T2300" s="5" t="s">
        <v>11419</v>
      </c>
      <c r="U2300" s="5" t="s">
        <v>11418</v>
      </c>
      <c r="V2300" s="5" t="s">
        <v>11420</v>
      </c>
      <c r="W2300" s="9" t="s">
        <v>11421</v>
      </c>
      <c r="X2300" s="5" t="s">
        <v>11422</v>
      </c>
      <c r="Y2300" s="5" t="s">
        <v>15</v>
      </c>
      <c r="Z2300" s="5">
        <v>1.2191570105851799</v>
      </c>
      <c r="AA2300" s="5">
        <v>1.2348965410408199</v>
      </c>
      <c r="AB2300" s="5">
        <v>0.41066292092350398</v>
      </c>
      <c r="AC2300" s="5">
        <v>-1.8506241549033901E-2</v>
      </c>
      <c r="AD2300" s="5">
        <v>0.969426861422098</v>
      </c>
      <c r="AE2300" s="5">
        <v>0.99302988529046898</v>
      </c>
      <c r="AF2300" s="5">
        <v>2.5444054108571601</v>
      </c>
      <c r="AG2300" s="5">
        <v>4.7897587599297298</v>
      </c>
      <c r="AH2300" s="5">
        <v>1.95178019398956</v>
      </c>
      <c r="AI2300" s="5">
        <v>-0.91262443566016205</v>
      </c>
      <c r="AJ2300" s="5">
        <v>0.249973799711878</v>
      </c>
      <c r="AK2300" s="5">
        <v>0.89677397959623295</v>
      </c>
    </row>
    <row r="2301" spans="1:37" x14ac:dyDescent="0.25">
      <c r="A2301" s="5" t="s">
        <v>64</v>
      </c>
      <c r="B2301" s="5">
        <v>1391676</v>
      </c>
      <c r="C2301" s="5" t="s">
        <v>64</v>
      </c>
      <c r="D2301" s="5">
        <v>1510569</v>
      </c>
      <c r="E2301" s="5">
        <v>231</v>
      </c>
      <c r="F2301" s="5">
        <v>0</v>
      </c>
      <c r="G2301" s="5">
        <v>0</v>
      </c>
      <c r="H2301" s="5">
        <v>17</v>
      </c>
      <c r="I2301" s="5">
        <v>29</v>
      </c>
      <c r="J2301" s="5">
        <v>0.63039999999999996</v>
      </c>
      <c r="K2301" s="5">
        <v>-0.63039999999999996</v>
      </c>
      <c r="L2301" s="5">
        <v>2252</v>
      </c>
      <c r="M2301" s="5" t="s">
        <v>11530</v>
      </c>
      <c r="N2301" s="5" t="s">
        <v>7594</v>
      </c>
      <c r="O2301" s="5" t="s">
        <v>32</v>
      </c>
      <c r="P2301" s="5" t="s">
        <v>11423</v>
      </c>
      <c r="Q2301" s="5" t="s">
        <v>158</v>
      </c>
      <c r="R2301" s="5">
        <v>469</v>
      </c>
      <c r="S2301" s="5">
        <v>293</v>
      </c>
      <c r="T2301" s="5" t="s">
        <v>11425</v>
      </c>
      <c r="U2301" s="5" t="s">
        <v>11424</v>
      </c>
      <c r="V2301" s="5" t="s">
        <v>11426</v>
      </c>
      <c r="W2301" s="9" t="s">
        <v>11427</v>
      </c>
      <c r="X2301" s="5" t="s">
        <v>11428</v>
      </c>
      <c r="Y2301" s="5" t="s">
        <v>15</v>
      </c>
      <c r="Z2301" s="5">
        <v>5.1690006781784303</v>
      </c>
      <c r="AA2301" s="5">
        <v>3.9612540805723202</v>
      </c>
      <c r="AB2301" s="5">
        <v>1.11223211047246</v>
      </c>
      <c r="AC2301" s="5">
        <v>0.383928150807957</v>
      </c>
      <c r="AD2301" s="5">
        <v>0.27753368035623499</v>
      </c>
      <c r="AE2301" s="5">
        <v>0.61348088993555505</v>
      </c>
      <c r="AF2301" s="5">
        <v>873.53769297886095</v>
      </c>
      <c r="AG2301" s="5">
        <v>938.88578053508604</v>
      </c>
      <c r="AH2301" s="5">
        <v>432.51872883811501</v>
      </c>
      <c r="AI2301" s="5">
        <v>-0.10407970204977</v>
      </c>
      <c r="AJ2301" s="5">
        <v>0.87990684950136799</v>
      </c>
      <c r="AK2301" s="5">
        <v>0.986665668056255</v>
      </c>
    </row>
    <row r="2302" spans="1:37" x14ac:dyDescent="0.25">
      <c r="A2302" s="5" t="s">
        <v>211</v>
      </c>
      <c r="B2302" s="5">
        <v>89330533</v>
      </c>
      <c r="C2302" s="5" t="s">
        <v>211</v>
      </c>
      <c r="D2302" s="5">
        <v>89873764</v>
      </c>
      <c r="E2302" s="5">
        <v>136</v>
      </c>
      <c r="F2302" s="5">
        <v>1</v>
      </c>
      <c r="G2302" s="5">
        <v>7.2992700000000001E-3</v>
      </c>
      <c r="H2302" s="5">
        <v>13</v>
      </c>
      <c r="I2302" s="5">
        <v>23</v>
      </c>
      <c r="J2302" s="5">
        <v>0.63890000000000002</v>
      </c>
      <c r="K2302" s="5">
        <v>-0.63160073000000005</v>
      </c>
      <c r="L2302" s="5">
        <v>2253</v>
      </c>
      <c r="M2302" s="5" t="s">
        <v>11531</v>
      </c>
      <c r="N2302" s="5" t="s">
        <v>7929</v>
      </c>
      <c r="O2302" s="5" t="s">
        <v>32</v>
      </c>
      <c r="P2302" s="5" t="s">
        <v>11429</v>
      </c>
      <c r="Q2302" s="5" t="s">
        <v>11429</v>
      </c>
      <c r="R2302" s="5">
        <v>-3724</v>
      </c>
      <c r="S2302" s="5">
        <v>102466983</v>
      </c>
      <c r="T2302" s="5" t="s">
        <v>70</v>
      </c>
      <c r="U2302" s="5" t="s">
        <v>11430</v>
      </c>
      <c r="V2302" s="5" t="s">
        <v>11431</v>
      </c>
      <c r="W2302" s="9" t="s">
        <v>11432</v>
      </c>
      <c r="X2302" s="5" t="s">
        <v>11433</v>
      </c>
      <c r="Y2302" s="5" t="s">
        <v>39</v>
      </c>
      <c r="Z2302" s="5">
        <v>2.58268166576886</v>
      </c>
      <c r="AA2302" s="5">
        <v>1.01502323856139</v>
      </c>
      <c r="AB2302" s="5">
        <v>0.76790972592233497</v>
      </c>
      <c r="AC2302" s="5">
        <v>1.3473570740662999</v>
      </c>
      <c r="AD2302" s="5">
        <v>4.1204939892612397E-2</v>
      </c>
      <c r="AE2302" s="5">
        <v>0.164746830473295</v>
      </c>
      <c r="AF2302" s="5" t="s">
        <v>70</v>
      </c>
      <c r="AG2302" s="5" t="s">
        <v>70</v>
      </c>
      <c r="AH2302" s="5" t="s">
        <v>70</v>
      </c>
      <c r="AI2302" s="5" t="s">
        <v>70</v>
      </c>
      <c r="AJ2302" s="5" t="s">
        <v>70</v>
      </c>
      <c r="AK2302" s="5" t="s">
        <v>70</v>
      </c>
    </row>
    <row r="2303" spans="1:37" x14ac:dyDescent="0.25">
      <c r="A2303" s="5" t="s">
        <v>176</v>
      </c>
      <c r="B2303" s="5">
        <v>204073142</v>
      </c>
      <c r="C2303" s="5" t="s">
        <v>176</v>
      </c>
      <c r="D2303" s="5">
        <v>204042270</v>
      </c>
      <c r="E2303" s="5">
        <v>176</v>
      </c>
      <c r="F2303" s="5">
        <v>0</v>
      </c>
      <c r="G2303" s="5">
        <v>0</v>
      </c>
      <c r="H2303" s="5">
        <v>16</v>
      </c>
      <c r="I2303" s="5">
        <v>36</v>
      </c>
      <c r="J2303" s="5">
        <v>0.69230000000000003</v>
      </c>
      <c r="K2303" s="5">
        <v>-0.69230000000000003</v>
      </c>
      <c r="L2303" s="5">
        <v>2254</v>
      </c>
      <c r="M2303" s="5" t="s">
        <v>11530</v>
      </c>
      <c r="N2303" s="5" t="s">
        <v>7594</v>
      </c>
      <c r="O2303" s="5" t="s">
        <v>32</v>
      </c>
      <c r="P2303" s="5" t="s">
        <v>11434</v>
      </c>
      <c r="Q2303" s="5" t="s">
        <v>11434</v>
      </c>
      <c r="R2303" s="5">
        <v>25</v>
      </c>
      <c r="S2303" s="5">
        <v>9580</v>
      </c>
      <c r="T2303" s="5" t="s">
        <v>11436</v>
      </c>
      <c r="U2303" s="5" t="s">
        <v>11435</v>
      </c>
      <c r="V2303" s="5" t="s">
        <v>11437</v>
      </c>
      <c r="W2303" s="9" t="s">
        <v>11438</v>
      </c>
      <c r="X2303" s="5" t="s">
        <v>11439</v>
      </c>
      <c r="Y2303" s="5" t="s">
        <v>15</v>
      </c>
      <c r="Z2303" s="5">
        <v>4.1186559928839204</v>
      </c>
      <c r="AA2303" s="5">
        <v>3.2349000185898298</v>
      </c>
      <c r="AB2303" s="5">
        <v>1.1406397619886901</v>
      </c>
      <c r="AC2303" s="5">
        <v>0.34845250803220001</v>
      </c>
      <c r="AD2303" s="5">
        <v>0.438463918270877</v>
      </c>
      <c r="AE2303" s="5">
        <v>0.77411226010844203</v>
      </c>
      <c r="AF2303" s="5">
        <v>45.382990851139901</v>
      </c>
      <c r="AG2303" s="5">
        <v>52.780883384913402</v>
      </c>
      <c r="AH2303" s="5">
        <v>31.415237148042699</v>
      </c>
      <c r="AI2303" s="5">
        <v>-0.21786380770621799</v>
      </c>
      <c r="AJ2303" s="5">
        <v>0.81383045683177402</v>
      </c>
      <c r="AK2303" s="5">
        <v>0.986665668056255</v>
      </c>
    </row>
    <row r="2304" spans="1:37" x14ac:dyDescent="0.25">
      <c r="A2304" s="5" t="s">
        <v>257</v>
      </c>
      <c r="B2304" s="5">
        <v>51761788</v>
      </c>
      <c r="C2304" s="5" t="s">
        <v>257</v>
      </c>
      <c r="D2304" s="5">
        <v>50378327</v>
      </c>
      <c r="E2304" s="5">
        <v>175</v>
      </c>
      <c r="F2304" s="5">
        <v>0</v>
      </c>
      <c r="G2304" s="5">
        <v>0</v>
      </c>
      <c r="H2304" s="5">
        <v>30</v>
      </c>
      <c r="I2304" s="5">
        <v>73</v>
      </c>
      <c r="J2304" s="5">
        <v>0.7087</v>
      </c>
      <c r="K2304" s="5">
        <v>-0.7087</v>
      </c>
      <c r="L2304" s="5">
        <v>2255</v>
      </c>
      <c r="M2304" s="5" t="s">
        <v>11530</v>
      </c>
      <c r="N2304" s="5" t="s">
        <v>7594</v>
      </c>
      <c r="O2304" s="5" t="s">
        <v>32</v>
      </c>
      <c r="P2304" s="5" t="s">
        <v>11440</v>
      </c>
      <c r="Q2304" s="5" t="s">
        <v>11441</v>
      </c>
      <c r="R2304" s="5">
        <v>6622</v>
      </c>
      <c r="S2304" s="5">
        <v>10079</v>
      </c>
      <c r="T2304" s="5" t="s">
        <v>11443</v>
      </c>
      <c r="U2304" s="5" t="s">
        <v>11442</v>
      </c>
      <c r="V2304" s="5" t="s">
        <v>11444</v>
      </c>
      <c r="W2304" s="9" t="s">
        <v>11445</v>
      </c>
      <c r="X2304" s="5" t="s">
        <v>11446</v>
      </c>
      <c r="Y2304" s="5" t="s">
        <v>15</v>
      </c>
      <c r="Z2304" s="5">
        <v>4.4201434205806196</v>
      </c>
      <c r="AA2304" s="5">
        <v>3.1471936243313401</v>
      </c>
      <c r="AB2304" s="5">
        <v>1.7098596323133199</v>
      </c>
      <c r="AC2304" s="5">
        <v>0.49002724148120103</v>
      </c>
      <c r="AD2304" s="5">
        <v>0.45658843640830399</v>
      </c>
      <c r="AE2304" s="5">
        <v>0.78855755187030496</v>
      </c>
      <c r="AF2304" s="5">
        <v>513.64265331146703</v>
      </c>
      <c r="AG2304" s="5">
        <v>238.22139522903899</v>
      </c>
      <c r="AH2304" s="5">
        <v>138.87361357906599</v>
      </c>
      <c r="AI2304" s="5">
        <v>1.10846201913866</v>
      </c>
      <c r="AJ2304" s="5">
        <v>4.7339379578395201E-2</v>
      </c>
      <c r="AK2304" s="5">
        <v>0.33768164107995502</v>
      </c>
    </row>
    <row r="2305" spans="1:37" x14ac:dyDescent="0.25">
      <c r="A2305" s="5" t="s">
        <v>55</v>
      </c>
      <c r="B2305" s="5">
        <v>76785448</v>
      </c>
      <c r="C2305" s="5" t="s">
        <v>55</v>
      </c>
      <c r="D2305" s="5">
        <v>76081273</v>
      </c>
      <c r="E2305" s="5">
        <v>42</v>
      </c>
      <c r="F2305" s="5">
        <v>0</v>
      </c>
      <c r="G2305" s="5">
        <v>0</v>
      </c>
      <c r="H2305" s="5">
        <v>15</v>
      </c>
      <c r="I2305" s="5">
        <v>37</v>
      </c>
      <c r="J2305" s="5">
        <v>0.71150000000000002</v>
      </c>
      <c r="K2305" s="5">
        <v>-0.71150000000000002</v>
      </c>
      <c r="L2305" s="5">
        <v>2256</v>
      </c>
      <c r="M2305" s="5" t="s">
        <v>11530</v>
      </c>
      <c r="N2305" s="5" t="s">
        <v>7594</v>
      </c>
      <c r="O2305" s="5" t="s">
        <v>32</v>
      </c>
      <c r="P2305" s="5" t="s">
        <v>8</v>
      </c>
      <c r="Q2305" s="5" t="s">
        <v>5559</v>
      </c>
      <c r="R2305" s="5">
        <v>-33528</v>
      </c>
      <c r="S2305" s="5">
        <v>2150</v>
      </c>
      <c r="T2305" s="5" t="s">
        <v>11448</v>
      </c>
      <c r="U2305" s="5" t="s">
        <v>11447</v>
      </c>
      <c r="V2305" s="5" t="s">
        <v>11449</v>
      </c>
      <c r="W2305" s="9" t="s">
        <v>11450</v>
      </c>
      <c r="X2305" s="5" t="s">
        <v>11451</v>
      </c>
      <c r="Y2305" s="5" t="s">
        <v>15</v>
      </c>
      <c r="Z2305" s="5">
        <v>0.89827855894878506</v>
      </c>
      <c r="AA2305" s="5">
        <v>0.48252199587254002</v>
      </c>
      <c r="AB2305" s="5">
        <v>0.18231266163915999</v>
      </c>
      <c r="AC2305" s="5">
        <v>0.89656818907142599</v>
      </c>
      <c r="AD2305" s="5">
        <v>2.25804755753213E-2</v>
      </c>
      <c r="AE2305" s="5">
        <v>0.103427761752048</v>
      </c>
      <c r="AF2305" s="5">
        <v>60.378617503948</v>
      </c>
      <c r="AG2305" s="5">
        <v>86.6671492121461</v>
      </c>
      <c r="AH2305" s="5">
        <v>28.531783429878601</v>
      </c>
      <c r="AI2305" s="5">
        <v>-0.52144752640408198</v>
      </c>
      <c r="AJ2305" s="5">
        <v>0.35685358343787099</v>
      </c>
      <c r="AK2305" s="5">
        <v>0.986665668056255</v>
      </c>
    </row>
    <row r="2306" spans="1:37" x14ac:dyDescent="0.25">
      <c r="A2306" s="5" t="s">
        <v>64</v>
      </c>
      <c r="B2306" s="5">
        <v>119468485</v>
      </c>
      <c r="C2306" s="5" t="s">
        <v>64</v>
      </c>
      <c r="D2306" s="5">
        <v>118602448</v>
      </c>
      <c r="E2306" s="5">
        <v>127</v>
      </c>
      <c r="F2306" s="5">
        <v>0</v>
      </c>
      <c r="G2306" s="5">
        <v>0</v>
      </c>
      <c r="H2306" s="5">
        <v>8</v>
      </c>
      <c r="I2306" s="5">
        <v>39</v>
      </c>
      <c r="J2306" s="5">
        <v>0.82979999999999998</v>
      </c>
      <c r="K2306" s="5">
        <v>-0.82979999999999998</v>
      </c>
      <c r="L2306" s="5">
        <v>2257</v>
      </c>
      <c r="M2306" s="5" t="s">
        <v>11530</v>
      </c>
      <c r="N2306" s="5" t="s">
        <v>7594</v>
      </c>
      <c r="O2306" s="5" t="s">
        <v>32</v>
      </c>
      <c r="P2306" s="5" t="s">
        <v>11452</v>
      </c>
      <c r="Q2306" s="5" t="s">
        <v>11452</v>
      </c>
      <c r="R2306" s="5">
        <v>86</v>
      </c>
      <c r="S2306" s="5">
        <v>292</v>
      </c>
      <c r="T2306" s="5" t="s">
        <v>11454</v>
      </c>
      <c r="U2306" s="5" t="s">
        <v>11453</v>
      </c>
      <c r="V2306" s="5" t="s">
        <v>11455</v>
      </c>
      <c r="W2306" s="9" t="s">
        <v>11456</v>
      </c>
      <c r="X2306" s="5" t="s">
        <v>11457</v>
      </c>
      <c r="Y2306" s="5" t="s">
        <v>15</v>
      </c>
      <c r="Z2306" s="5">
        <v>2.6893907815881199</v>
      </c>
      <c r="AA2306" s="5">
        <v>2.31251383920275</v>
      </c>
      <c r="AB2306" s="5">
        <v>0.65772969854490204</v>
      </c>
      <c r="AC2306" s="5">
        <v>0.21781740162268801</v>
      </c>
      <c r="AD2306" s="5">
        <v>0.56664693286814005</v>
      </c>
      <c r="AE2306" s="5">
        <v>0.85564218919257895</v>
      </c>
      <c r="AF2306" s="5">
        <v>468.825535164207</v>
      </c>
      <c r="AG2306" s="5">
        <v>564.785089407133</v>
      </c>
      <c r="AH2306" s="5">
        <v>219.502447375088</v>
      </c>
      <c r="AI2306" s="5">
        <v>-0.26865085120721499</v>
      </c>
      <c r="AJ2306" s="5">
        <v>0.66198915713325401</v>
      </c>
      <c r="AK2306" s="5">
        <v>0.986665668056255</v>
      </c>
    </row>
    <row r="2307" spans="1:37" x14ac:dyDescent="0.25">
      <c r="A2307" s="5" t="s">
        <v>218</v>
      </c>
      <c r="B2307" s="5">
        <v>3452802</v>
      </c>
      <c r="C2307" s="5" t="s">
        <v>218</v>
      </c>
      <c r="D2307" s="5">
        <v>3452800</v>
      </c>
      <c r="E2307" s="5">
        <v>31</v>
      </c>
      <c r="F2307" s="5">
        <v>0</v>
      </c>
      <c r="G2307" s="5">
        <v>0</v>
      </c>
      <c r="H2307" s="5">
        <v>6</v>
      </c>
      <c r="I2307" s="5">
        <v>37</v>
      </c>
      <c r="J2307" s="5">
        <v>0.86050000000000004</v>
      </c>
      <c r="K2307" s="5">
        <v>-0.86050000000000004</v>
      </c>
      <c r="L2307" s="5">
        <v>2258</v>
      </c>
      <c r="M2307" s="5" t="s">
        <v>11530</v>
      </c>
      <c r="N2307" s="5" t="s">
        <v>7594</v>
      </c>
      <c r="O2307" s="5" t="s">
        <v>32</v>
      </c>
      <c r="P2307" s="5" t="s">
        <v>11458</v>
      </c>
      <c r="Q2307" s="5" t="s">
        <v>11458</v>
      </c>
      <c r="R2307" s="5">
        <v>-971</v>
      </c>
      <c r="S2307" s="5">
        <v>7050</v>
      </c>
      <c r="T2307" s="5" t="s">
        <v>5349</v>
      </c>
      <c r="U2307" s="5" t="s">
        <v>5350</v>
      </c>
      <c r="V2307" s="5" t="s">
        <v>5351</v>
      </c>
      <c r="W2307" s="9" t="s">
        <v>5352</v>
      </c>
      <c r="X2307" s="5" t="s">
        <v>5353</v>
      </c>
      <c r="Y2307" s="5" t="s">
        <v>15</v>
      </c>
      <c r="Z2307" s="5">
        <v>0.598852372632523</v>
      </c>
      <c r="AA2307" s="5">
        <v>0.349574166913519</v>
      </c>
      <c r="AB2307" s="5">
        <v>0.17064429160335301</v>
      </c>
      <c r="AC2307" s="5">
        <v>0.77660182235608</v>
      </c>
      <c r="AD2307" s="5">
        <v>0.14406868768617601</v>
      </c>
      <c r="AE2307" s="5">
        <v>0.40681395685383898</v>
      </c>
      <c r="AF2307" s="5">
        <v>116.343427917635</v>
      </c>
      <c r="AG2307" s="5">
        <v>96.396033955252605</v>
      </c>
      <c r="AH2307" s="5">
        <v>31.466285088785501</v>
      </c>
      <c r="AI2307" s="5">
        <v>0.27134402151307702</v>
      </c>
      <c r="AJ2307" s="5">
        <v>0.52612708984547196</v>
      </c>
      <c r="AK2307" s="5">
        <v>0.986665668056255</v>
      </c>
    </row>
    <row r="2308" spans="1:37" x14ac:dyDescent="0.25">
      <c r="A2308" s="5" t="s">
        <v>64</v>
      </c>
      <c r="B2308" s="5">
        <v>65534902</v>
      </c>
      <c r="C2308" s="5" t="s">
        <v>64</v>
      </c>
      <c r="D2308" s="5">
        <v>64754782</v>
      </c>
      <c r="E2308" s="5">
        <v>125</v>
      </c>
      <c r="F2308" s="5">
        <v>0</v>
      </c>
      <c r="G2308" s="5">
        <v>0</v>
      </c>
      <c r="H2308" s="5">
        <v>4</v>
      </c>
      <c r="I2308" s="5">
        <v>28</v>
      </c>
      <c r="J2308" s="5">
        <v>0.875</v>
      </c>
      <c r="K2308" s="5">
        <v>-0.875</v>
      </c>
      <c r="L2308" s="5">
        <v>2259</v>
      </c>
      <c r="M2308" s="5" t="s">
        <v>11530</v>
      </c>
      <c r="N2308" s="5" t="s">
        <v>7594</v>
      </c>
      <c r="O2308" s="5" t="s">
        <v>32</v>
      </c>
      <c r="P2308" s="5" t="s">
        <v>11459</v>
      </c>
      <c r="Q2308" s="5" t="s">
        <v>11459</v>
      </c>
      <c r="R2308" s="5">
        <v>-97</v>
      </c>
      <c r="S2308" s="5">
        <v>81887</v>
      </c>
      <c r="T2308" s="5" t="s">
        <v>11461</v>
      </c>
      <c r="U2308" s="5" t="s">
        <v>11460</v>
      </c>
      <c r="V2308" s="5" t="s">
        <v>11462</v>
      </c>
      <c r="W2308" s="9" t="s">
        <v>11463</v>
      </c>
      <c r="X2308" s="5" t="s">
        <v>11464</v>
      </c>
      <c r="Y2308" s="5" t="s">
        <v>15</v>
      </c>
      <c r="Z2308" s="5">
        <v>3.0443152399072901</v>
      </c>
      <c r="AA2308" s="5">
        <v>3.10972314185583</v>
      </c>
      <c r="AB2308" s="5">
        <v>1.04749396136894</v>
      </c>
      <c r="AC2308" s="5">
        <v>-3.0668385016379501E-2</v>
      </c>
      <c r="AD2308" s="5">
        <v>0.95021063311912601</v>
      </c>
      <c r="AE2308" s="5">
        <v>0.98645488061401998</v>
      </c>
      <c r="AF2308" s="5">
        <v>120.983584089448</v>
      </c>
      <c r="AG2308" s="5">
        <v>63.199083350619702</v>
      </c>
      <c r="AH2308" s="5">
        <v>20.040802932453801</v>
      </c>
      <c r="AI2308" s="5">
        <v>0.93683576709400795</v>
      </c>
      <c r="AJ2308" s="5">
        <v>3.9347924086031803E-3</v>
      </c>
      <c r="AK2308" s="5">
        <v>4.7916557647143899E-2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WGS_and_ATAC-seq_Intersection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Corces</dc:creator>
  <cp:lastModifiedBy>Ryan Corces</cp:lastModifiedBy>
  <dcterms:created xsi:type="dcterms:W3CDTF">2018-05-25T02:27:08Z</dcterms:created>
  <dcterms:modified xsi:type="dcterms:W3CDTF">2018-10-02T18:08:08Z</dcterms:modified>
</cp:coreProperties>
</file>